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岐阜県職業能力開発協会\Desktop\"/>
    </mc:Choice>
  </mc:AlternateContent>
  <xr:revisionPtr revIDLastSave="0" documentId="8_{725DFEBC-3BA7-4AD6-A873-75A8BFEF68B9}" xr6:coauthVersionLast="47" xr6:coauthVersionMax="47" xr10:uidLastSave="{00000000-0000-0000-0000-000000000000}"/>
  <bookViews>
    <workbookView xWindow="-120" yWindow="-120" windowWidth="20730" windowHeight="11040" xr2:uid="{EE517691-4D3D-4B6C-BD71-D13530883705}"/>
  </bookViews>
  <sheets>
    <sheet name="若年者減免額用" sheetId="1" r:id="rId1"/>
    <sheet name="記入例" sheetId="2" r:id="rId2"/>
  </sheets>
  <definedNames>
    <definedName name="_xlnm.Print_Area" localSheetId="1">記入例!$A$1:$AC$29</definedName>
    <definedName name="_xlnm.Print_Area" localSheetId="0">若年者減免額用!$A$1:$AC$28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0" i="2" l="1"/>
  <c r="Z20" i="2"/>
  <c r="Y20" i="2"/>
  <c r="W20" i="2"/>
  <c r="U20" i="2"/>
  <c r="S20" i="2"/>
  <c r="Q20" i="2"/>
  <c r="O20" i="2"/>
  <c r="N20" i="2"/>
  <c r="L20" i="2"/>
  <c r="J20" i="2"/>
  <c r="H20" i="2"/>
  <c r="F20" i="2"/>
  <c r="D20" i="2"/>
  <c r="AB19" i="2"/>
  <c r="AB20" i="2" s="1"/>
  <c r="AA19" i="2"/>
  <c r="X19" i="2"/>
  <c r="V19" i="2"/>
  <c r="T19" i="2"/>
  <c r="R19" i="2"/>
  <c r="P19" i="2"/>
  <c r="M19" i="2"/>
  <c r="K19" i="2"/>
  <c r="I19" i="2"/>
  <c r="G19" i="2"/>
  <c r="E19" i="2"/>
  <c r="AC19" i="2" s="1"/>
  <c r="AB18" i="2"/>
  <c r="AA18" i="2"/>
  <c r="X18" i="2"/>
  <c r="V18" i="2"/>
  <c r="T18" i="2"/>
  <c r="R18" i="2"/>
  <c r="P18" i="2"/>
  <c r="M18" i="2"/>
  <c r="K18" i="2"/>
  <c r="I18" i="2"/>
  <c r="G18" i="2"/>
  <c r="E18" i="2"/>
  <c r="E20" i="2" s="1"/>
  <c r="AB17" i="2"/>
  <c r="AA17" i="2"/>
  <c r="X17" i="2"/>
  <c r="V17" i="2"/>
  <c r="T17" i="2"/>
  <c r="R17" i="2"/>
  <c r="P17" i="2"/>
  <c r="M17" i="2"/>
  <c r="K17" i="2"/>
  <c r="I17" i="2"/>
  <c r="G17" i="2"/>
  <c r="G20" i="2" s="1"/>
  <c r="E17" i="2"/>
  <c r="AC17" i="2" s="1"/>
  <c r="AB16" i="2"/>
  <c r="AA16" i="2"/>
  <c r="X16" i="2"/>
  <c r="V16" i="2"/>
  <c r="T16" i="2"/>
  <c r="R16" i="2"/>
  <c r="P16" i="2"/>
  <c r="M16" i="2"/>
  <c r="K16" i="2"/>
  <c r="I16" i="2"/>
  <c r="I20" i="2" s="1"/>
  <c r="G16" i="2"/>
  <c r="E16" i="2"/>
  <c r="AC16" i="2" s="1"/>
  <c r="AB15" i="2"/>
  <c r="AA15" i="2"/>
  <c r="X15" i="2"/>
  <c r="V15" i="2"/>
  <c r="T15" i="2"/>
  <c r="R15" i="2"/>
  <c r="P15" i="2"/>
  <c r="M15" i="2"/>
  <c r="K15" i="2"/>
  <c r="I15" i="2"/>
  <c r="G15" i="2"/>
  <c r="E15" i="2"/>
  <c r="AC15" i="2" s="1"/>
  <c r="AB14" i="2"/>
  <c r="AA14" i="2"/>
  <c r="X14" i="2"/>
  <c r="V14" i="2"/>
  <c r="T14" i="2"/>
  <c r="R14" i="2"/>
  <c r="M14" i="2"/>
  <c r="K14" i="2"/>
  <c r="AC14" i="2" s="1"/>
  <c r="I14" i="2"/>
  <c r="G14" i="2"/>
  <c r="AB13" i="2"/>
  <c r="AA13" i="2"/>
  <c r="X13" i="2"/>
  <c r="V13" i="2"/>
  <c r="T13" i="2"/>
  <c r="R13" i="2"/>
  <c r="P13" i="2"/>
  <c r="M13" i="2"/>
  <c r="K13" i="2"/>
  <c r="K20" i="2" s="1"/>
  <c r="I13" i="2"/>
  <c r="G13" i="2"/>
  <c r="E13" i="2"/>
  <c r="AC13" i="2" s="1"/>
  <c r="AB12" i="2"/>
  <c r="AA12" i="2"/>
  <c r="X12" i="2"/>
  <c r="X20" i="2" s="1"/>
  <c r="V12" i="2"/>
  <c r="V20" i="2" s="1"/>
  <c r="T12" i="2"/>
  <c r="T20" i="2" s="1"/>
  <c r="R12" i="2"/>
  <c r="R20" i="2" s="1"/>
  <c r="P12" i="2"/>
  <c r="P20" i="2" s="1"/>
  <c r="M12" i="2"/>
  <c r="M20" i="2" s="1"/>
  <c r="K12" i="2"/>
  <c r="I12" i="2"/>
  <c r="G12" i="2"/>
  <c r="E12" i="2"/>
  <c r="AC12" i="2" s="1"/>
  <c r="AA20" i="1"/>
  <c r="Z20" i="1"/>
  <c r="Y20" i="1"/>
  <c r="W20" i="1"/>
  <c r="U20" i="1"/>
  <c r="S20" i="1"/>
  <c r="Q20" i="1"/>
  <c r="O20" i="1"/>
  <c r="N20" i="1"/>
  <c r="L20" i="1"/>
  <c r="J20" i="1"/>
  <c r="H20" i="1"/>
  <c r="F20" i="1"/>
  <c r="D20" i="1"/>
  <c r="AB19" i="1"/>
  <c r="AB20" i="1" s="1"/>
  <c r="AA19" i="1"/>
  <c r="X19" i="1"/>
  <c r="V19" i="1"/>
  <c r="T19" i="1"/>
  <c r="R19" i="1"/>
  <c r="P19" i="1"/>
  <c r="M19" i="1"/>
  <c r="K19" i="1"/>
  <c r="I19" i="1"/>
  <c r="G19" i="1"/>
  <c r="E19" i="1"/>
  <c r="AC19" i="1" s="1"/>
  <c r="AB18" i="1"/>
  <c r="AA18" i="1"/>
  <c r="X18" i="1"/>
  <c r="V18" i="1"/>
  <c r="T18" i="1"/>
  <c r="R18" i="1"/>
  <c r="P18" i="1"/>
  <c r="M18" i="1"/>
  <c r="K18" i="1"/>
  <c r="I18" i="1"/>
  <c r="G18" i="1"/>
  <c r="E18" i="1"/>
  <c r="E20" i="1" s="1"/>
  <c r="AB17" i="1"/>
  <c r="AA17" i="1"/>
  <c r="X17" i="1"/>
  <c r="V17" i="1"/>
  <c r="T17" i="1"/>
  <c r="R17" i="1"/>
  <c r="P17" i="1"/>
  <c r="M17" i="1"/>
  <c r="K17" i="1"/>
  <c r="I17" i="1"/>
  <c r="G17" i="1"/>
  <c r="G20" i="1" s="1"/>
  <c r="E17" i="1"/>
  <c r="AC17" i="1" s="1"/>
  <c r="AB16" i="1"/>
  <c r="AA16" i="1"/>
  <c r="X16" i="1"/>
  <c r="V16" i="1"/>
  <c r="T16" i="1"/>
  <c r="R16" i="1"/>
  <c r="P16" i="1"/>
  <c r="M16" i="1"/>
  <c r="K16" i="1"/>
  <c r="I16" i="1"/>
  <c r="I20" i="1" s="1"/>
  <c r="G16" i="1"/>
  <c r="E16" i="1"/>
  <c r="AC16" i="1" s="1"/>
  <c r="AB15" i="1"/>
  <c r="AA15" i="1"/>
  <c r="X15" i="1"/>
  <c r="V15" i="1"/>
  <c r="T15" i="1"/>
  <c r="R15" i="1"/>
  <c r="P15" i="1"/>
  <c r="M15" i="1"/>
  <c r="K15" i="1"/>
  <c r="I15" i="1"/>
  <c r="G15" i="1"/>
  <c r="E15" i="1"/>
  <c r="AC15" i="1" s="1"/>
  <c r="AB14" i="1"/>
  <c r="AA14" i="1"/>
  <c r="X14" i="1"/>
  <c r="V14" i="1"/>
  <c r="T14" i="1"/>
  <c r="R14" i="1"/>
  <c r="P14" i="1"/>
  <c r="M14" i="1"/>
  <c r="K14" i="1"/>
  <c r="I14" i="1"/>
  <c r="G14" i="1"/>
  <c r="E14" i="1"/>
  <c r="AC14" i="1" s="1"/>
  <c r="AB13" i="1"/>
  <c r="AA13" i="1"/>
  <c r="X13" i="1"/>
  <c r="V13" i="1"/>
  <c r="T13" i="1"/>
  <c r="R13" i="1"/>
  <c r="P13" i="1"/>
  <c r="P20" i="1" s="1"/>
  <c r="M13" i="1"/>
  <c r="K13" i="1"/>
  <c r="I13" i="1"/>
  <c r="G13" i="1"/>
  <c r="E13" i="1"/>
  <c r="AC13" i="1" s="1"/>
  <c r="AB12" i="1"/>
  <c r="AA12" i="1"/>
  <c r="X12" i="1"/>
  <c r="X20" i="1" s="1"/>
  <c r="V12" i="1"/>
  <c r="V20" i="1" s="1"/>
  <c r="T12" i="1"/>
  <c r="T20" i="1" s="1"/>
  <c r="R12" i="1"/>
  <c r="R20" i="1" s="1"/>
  <c r="P12" i="1"/>
  <c r="M12" i="1"/>
  <c r="M20" i="1" s="1"/>
  <c r="K12" i="1"/>
  <c r="K20" i="1" s="1"/>
  <c r="I12" i="1"/>
  <c r="G12" i="1"/>
  <c r="E12" i="1"/>
  <c r="AC12" i="1" s="1"/>
  <c r="AC18" i="2" l="1"/>
  <c r="AC20" i="2" s="1"/>
  <c r="AC18" i="1"/>
  <c r="AC20" i="1" s="1"/>
</calcChain>
</file>

<file path=xl/sharedStrings.xml><?xml version="1.0" encoding="utf-8"?>
<sst xmlns="http://schemas.openxmlformats.org/spreadsheetml/2006/main" count="233" uniqueCount="71">
  <si>
    <t>令 和 ７ 年 度   　技 能 検 定 作 業 別 申 請 区 分 表</t>
    <rPh sb="0" eb="1">
      <t>レイ</t>
    </rPh>
    <rPh sb="2" eb="3">
      <t>ワ</t>
    </rPh>
    <phoneticPr fontId="3"/>
  </si>
  <si>
    <t>№　　　　　　　</t>
  </si>
  <si>
    <r>
      <t>実技手数料　</t>
    </r>
    <r>
      <rPr>
        <b/>
        <sz val="26"/>
        <color indexed="10"/>
        <rFont val="HGSｺﾞｼｯｸE"/>
        <family val="3"/>
        <charset val="128"/>
      </rPr>
      <t>減免額用</t>
    </r>
    <rPh sb="0" eb="2">
      <t>ジツギ</t>
    </rPh>
    <rPh sb="2" eb="5">
      <t>テスウリョウ</t>
    </rPh>
    <rPh sb="6" eb="8">
      <t>ゲンメン</t>
    </rPh>
    <rPh sb="8" eb="9">
      <t>ガク</t>
    </rPh>
    <rPh sb="9" eb="10">
      <t>ヨウ</t>
    </rPh>
    <phoneticPr fontId="3"/>
  </si>
  <si>
    <r>
      <t>♦同じ級の減免対象者でも、</t>
    </r>
    <r>
      <rPr>
        <u/>
        <sz val="13"/>
        <rFont val="HG創英角ｺﾞｼｯｸUB"/>
        <family val="3"/>
        <charset val="128"/>
      </rPr>
      <t>「実技手数料単価」が異なる場合</t>
    </r>
    <r>
      <rPr>
        <sz val="13"/>
        <rFont val="HG創英角ｺﾞｼｯｸUB"/>
        <family val="3"/>
        <charset val="128"/>
      </rPr>
      <t>があります。受検案内４ページのフローチャートで</t>
    </r>
    <r>
      <rPr>
        <u/>
        <sz val="13"/>
        <rFont val="HG創英角ｺﾞｼｯｸUB"/>
        <family val="3"/>
        <charset val="128"/>
      </rPr>
      <t>単価をご確認のうえ</t>
    </r>
    <r>
      <rPr>
        <sz val="13"/>
        <rFont val="HG創英角ｺﾞｼｯｸUB"/>
        <family val="3"/>
        <charset val="128"/>
      </rPr>
      <t>、本紙を記入してください。</t>
    </r>
    <rPh sb="1" eb="2">
      <t>オナ</t>
    </rPh>
    <rPh sb="3" eb="4">
      <t>キュウ</t>
    </rPh>
    <rPh sb="5" eb="10">
      <t>ゲンメンタイショウシャ</t>
    </rPh>
    <rPh sb="14" eb="16">
      <t>ジツギ</t>
    </rPh>
    <rPh sb="16" eb="21">
      <t>テスウリョウタンカ</t>
    </rPh>
    <rPh sb="23" eb="24">
      <t>コト</t>
    </rPh>
    <rPh sb="26" eb="28">
      <t>バアイ</t>
    </rPh>
    <rPh sb="34" eb="38">
      <t>ジュケンアンナイ</t>
    </rPh>
    <rPh sb="51" eb="53">
      <t>タンカ</t>
    </rPh>
    <rPh sb="55" eb="57">
      <t>カクニン</t>
    </rPh>
    <rPh sb="61" eb="63">
      <t>ホンシ</t>
    </rPh>
    <rPh sb="64" eb="66">
      <t>キニュウ</t>
    </rPh>
    <phoneticPr fontId="3"/>
  </si>
  <si>
    <t>岐阜県職業能力開発協会記入欄</t>
    <rPh sb="0" eb="3">
      <t>ギフケン</t>
    </rPh>
    <rPh sb="3" eb="5">
      <t>ショクギョウ</t>
    </rPh>
    <rPh sb="5" eb="7">
      <t>ノウリョク</t>
    </rPh>
    <rPh sb="7" eb="9">
      <t>カイハツ</t>
    </rPh>
    <rPh sb="9" eb="11">
      <t>キョウカイ</t>
    </rPh>
    <rPh sb="11" eb="14">
      <t>キニュウラン</t>
    </rPh>
    <phoneticPr fontId="3"/>
  </si>
  <si>
    <t>検定一課</t>
    <rPh sb="0" eb="2">
      <t>ケンテイ</t>
    </rPh>
    <rPh sb="2" eb="4">
      <t>イチカ</t>
    </rPh>
    <phoneticPr fontId="3"/>
  </si>
  <si>
    <t>企画総務課</t>
    <rPh sb="0" eb="2">
      <t>キカク</t>
    </rPh>
    <rPh sb="2" eb="5">
      <t>ソウムカ</t>
    </rPh>
    <phoneticPr fontId="3"/>
  </si>
  <si>
    <t>作　業　名</t>
  </si>
  <si>
    <t>２　　級　（25歳未満）</t>
    <rPh sb="8" eb="9">
      <t>サイ</t>
    </rPh>
    <rPh sb="9" eb="11">
      <t>ミマン</t>
    </rPh>
    <phoneticPr fontId="3"/>
  </si>
  <si>
    <t>３　 級　（23歳未満）</t>
    <rPh sb="8" eb="9">
      <t>サイ</t>
    </rPh>
    <rPh sb="9" eb="11">
      <t>ミマン</t>
    </rPh>
    <phoneticPr fontId="3"/>
  </si>
  <si>
    <t>五　輪</t>
    <rPh sb="0" eb="1">
      <t>ゴ</t>
    </rPh>
    <rPh sb="2" eb="3">
      <t>ワ</t>
    </rPh>
    <phoneticPr fontId="3"/>
  </si>
  <si>
    <t>合　計</t>
  </si>
  <si>
    <t>実　技</t>
  </si>
  <si>
    <t>Ａ</t>
  </si>
  <si>
    <t>Ｂ</t>
  </si>
  <si>
    <t>Ｃ</t>
  </si>
  <si>
    <t>Ｄ</t>
  </si>
  <si>
    <t>国　　　　際（技能五輪）</t>
    <rPh sb="7" eb="9">
      <t>ギノウ</t>
    </rPh>
    <rPh sb="9" eb="11">
      <t>ゴリン</t>
    </rPh>
    <phoneticPr fontId="3"/>
  </si>
  <si>
    <t>手　数</t>
  </si>
  <si>
    <t>甲</t>
  </si>
  <si>
    <t>乙</t>
  </si>
  <si>
    <t>丙</t>
  </si>
  <si>
    <t>料</t>
  </si>
  <si>
    <t>実技試験</t>
    <rPh sb="2" eb="4">
      <t>シケン</t>
    </rPh>
    <phoneticPr fontId="3"/>
  </si>
  <si>
    <t>受　検</t>
  </si>
  <si>
    <t>受検しない</t>
    <rPh sb="0" eb="2">
      <t>ジュケン</t>
    </rPh>
    <phoneticPr fontId="3"/>
  </si>
  <si>
    <t>免　除</t>
  </si>
  <si>
    <t>両</t>
  </si>
  <si>
    <t>受検しない</t>
    <phoneticPr fontId="3"/>
  </si>
  <si>
    <t>単　価</t>
  </si>
  <si>
    <t>学科試験</t>
    <rPh sb="2" eb="4">
      <t>シケン</t>
    </rPh>
    <phoneticPr fontId="3"/>
  </si>
  <si>
    <t>免</t>
  </si>
  <si>
    <t>数</t>
  </si>
  <si>
    <t>金　額</t>
  </si>
  <si>
    <t>円</t>
  </si>
  <si>
    <t>計</t>
  </si>
  <si>
    <r>
      <t>注）この区分表は減免対象者（２，３級の技能検定実技試験を受検する方で実技試験実施日が属する年度の</t>
    </r>
    <r>
      <rPr>
        <b/>
        <u/>
        <sz val="12"/>
        <rFont val="ＭＳ Ｐ明朝"/>
        <family val="1"/>
        <charset val="128"/>
      </rPr>
      <t>4月1日において減免対象年齢である方</t>
    </r>
    <r>
      <rPr>
        <b/>
        <sz val="12"/>
        <rFont val="ＭＳ Ｐ明朝"/>
        <family val="1"/>
        <charset val="128"/>
      </rPr>
      <t>及び技能五輪参加希望者）用です。</t>
    </r>
    <rPh sb="4" eb="7">
      <t>クブンヒョウ</t>
    </rPh>
    <rPh sb="8" eb="10">
      <t>ゲンメン</t>
    </rPh>
    <rPh sb="10" eb="12">
      <t>タイショウ</t>
    </rPh>
    <rPh sb="12" eb="13">
      <t>シャ</t>
    </rPh>
    <rPh sb="56" eb="58">
      <t>ゲンメン</t>
    </rPh>
    <rPh sb="58" eb="60">
      <t>タイショウ</t>
    </rPh>
    <rPh sb="60" eb="62">
      <t>ネンレイ</t>
    </rPh>
    <rPh sb="65" eb="66">
      <t>カタ</t>
    </rPh>
    <rPh sb="66" eb="67">
      <t>オヨ</t>
    </rPh>
    <rPh sb="68" eb="72">
      <t>ギノウゴリン</t>
    </rPh>
    <rPh sb="72" eb="74">
      <t>サンカ</t>
    </rPh>
    <rPh sb="74" eb="77">
      <t>キボウシャ</t>
    </rPh>
    <rPh sb="78" eb="79">
      <t>ヨウ</t>
    </rPh>
    <phoneticPr fontId="3"/>
  </si>
  <si>
    <t>　　※学科試験は減免になりませんが、学科試験のみを受検する受検者の年齢が減免対象年齢である場合も、この減免用区分表に記載して下さい。</t>
    <rPh sb="18" eb="20">
      <t>ガッカ</t>
    </rPh>
    <rPh sb="29" eb="32">
      <t>ジュケンシャ</t>
    </rPh>
    <rPh sb="33" eb="35">
      <t>ネンレイ</t>
    </rPh>
    <rPh sb="36" eb="40">
      <t>ゲンメンタイショウ</t>
    </rPh>
    <rPh sb="40" eb="42">
      <t>ネンレイ</t>
    </rPh>
    <phoneticPr fontId="3"/>
  </si>
  <si>
    <t>とりまとめ団体・事業所名 　 　（個人申請者は記入不要）</t>
    <rPh sb="17" eb="19">
      <t>コジン</t>
    </rPh>
    <rPh sb="19" eb="21">
      <t>シンセイ</t>
    </rPh>
    <rPh sb="21" eb="22">
      <t>シャ</t>
    </rPh>
    <rPh sb="23" eb="25">
      <t>キニュウ</t>
    </rPh>
    <rPh sb="25" eb="27">
      <t>フヨウ</t>
    </rPh>
    <phoneticPr fontId="3"/>
  </si>
  <si>
    <t xml:space="preserve">  </t>
    <phoneticPr fontId="3"/>
  </si>
  <si>
    <t>受検手数料振込名義人</t>
    <rPh sb="0" eb="2">
      <t>ジュケン</t>
    </rPh>
    <rPh sb="2" eb="5">
      <t>テスウリョウ</t>
    </rPh>
    <rPh sb="5" eb="7">
      <t>フリコミ</t>
    </rPh>
    <rPh sb="7" eb="10">
      <t>メイギニン</t>
    </rPh>
    <phoneticPr fontId="3"/>
  </si>
  <si>
    <t xml:space="preserve">住所（個人申請者は自宅） </t>
    <rPh sb="0" eb="1">
      <t>ジュウ</t>
    </rPh>
    <rPh sb="1" eb="2">
      <t>ショ</t>
    </rPh>
    <rPh sb="3" eb="5">
      <t>コジン</t>
    </rPh>
    <rPh sb="5" eb="7">
      <t>シンセイ</t>
    </rPh>
    <rPh sb="7" eb="8">
      <t>シャ</t>
    </rPh>
    <rPh sb="9" eb="11">
      <t>ジタク</t>
    </rPh>
    <phoneticPr fontId="3"/>
  </si>
  <si>
    <t>〒 　　　　-</t>
    <phoneticPr fontId="3"/>
  </si>
  <si>
    <t>◎領収書が必要な方は以下も記入して下さい（ただし、宛名は申請者本人氏名、所属先名に限る。D申請除く）</t>
    <rPh sb="45" eb="47">
      <t>シンセイ</t>
    </rPh>
    <rPh sb="47" eb="48">
      <t>ノゾ</t>
    </rPh>
    <phoneticPr fontId="3"/>
  </si>
  <si>
    <t>担当所属部署名・担当者氏名 　　　　　　　　　（個人申請者は本人氏名）</t>
    <rPh sb="0" eb="2">
      <t>タントウ</t>
    </rPh>
    <rPh sb="8" eb="13">
      <t>タントウシャシメイ</t>
    </rPh>
    <rPh sb="28" eb="29">
      <t>シャ</t>
    </rPh>
    <rPh sb="30" eb="32">
      <t>ホンニン</t>
    </rPh>
    <rPh sb="32" eb="34">
      <t>シメイ</t>
    </rPh>
    <phoneticPr fontId="3"/>
  </si>
  <si>
    <t>領　収　書　宛　名</t>
    <rPh sb="0" eb="1">
      <t>リョウ</t>
    </rPh>
    <rPh sb="2" eb="3">
      <t>オサム</t>
    </rPh>
    <rPh sb="4" eb="5">
      <t>ショ</t>
    </rPh>
    <rPh sb="6" eb="7">
      <t>アテ</t>
    </rPh>
    <rPh sb="8" eb="9">
      <t>メイ</t>
    </rPh>
    <phoneticPr fontId="3"/>
  </si>
  <si>
    <t>協会記入欄</t>
    <phoneticPr fontId="3"/>
  </si>
  <si>
    <t xml:space="preserve">電　話　番　号 </t>
    <rPh sb="0" eb="1">
      <t>デン</t>
    </rPh>
    <rPh sb="2" eb="3">
      <t>ハナシ</t>
    </rPh>
    <rPh sb="4" eb="5">
      <t>バン</t>
    </rPh>
    <rPh sb="6" eb="7">
      <t>ゴウ</t>
    </rPh>
    <phoneticPr fontId="3"/>
  </si>
  <si>
    <t>領　収　書　送　付　先</t>
    <rPh sb="0" eb="1">
      <t>リョウ</t>
    </rPh>
    <rPh sb="2" eb="3">
      <t>オサム</t>
    </rPh>
    <rPh sb="4" eb="5">
      <t>ショ</t>
    </rPh>
    <rPh sb="6" eb="7">
      <t>ソウ</t>
    </rPh>
    <rPh sb="8" eb="9">
      <t>ツキ</t>
    </rPh>
    <rPh sb="10" eb="11">
      <t>サキ</t>
    </rPh>
    <phoneticPr fontId="3"/>
  </si>
  <si>
    <t>〒　　　　　－</t>
    <phoneticPr fontId="3"/>
  </si>
  <si>
    <t>メールアドレス</t>
    <phoneticPr fontId="3"/>
  </si>
  <si>
    <t>令 和  ○年 度   　技 能 検 定 作 業 別 申 請 区 分 表</t>
    <rPh sb="0" eb="1">
      <t>レイ</t>
    </rPh>
    <rPh sb="2" eb="3">
      <t>ワ</t>
    </rPh>
    <phoneticPr fontId="3"/>
  </si>
  <si>
    <t>実技手数料　標準額用</t>
    <rPh sb="0" eb="2">
      <t>ジツギ</t>
    </rPh>
    <rPh sb="2" eb="5">
      <t>テスウリョウ</t>
    </rPh>
    <rPh sb="6" eb="9">
      <t>ヒョウジュンガク</t>
    </rPh>
    <rPh sb="9" eb="10">
      <t>ヨウ</t>
    </rPh>
    <phoneticPr fontId="3"/>
  </si>
  <si>
    <t>特 級、１ 級   及び   単 一 等 級</t>
    <phoneticPr fontId="3"/>
  </si>
  <si>
    <t>２ 級（25歳以上）  及び  ３ 級（23歳以上）</t>
    <rPh sb="6" eb="7">
      <t>サイ</t>
    </rPh>
    <rPh sb="7" eb="9">
      <t>イジョウ</t>
    </rPh>
    <rPh sb="22" eb="23">
      <t>サイ</t>
    </rPh>
    <rPh sb="23" eb="25">
      <t>イジョウ</t>
    </rPh>
    <phoneticPr fontId="3"/>
  </si>
  <si>
    <t>五輪</t>
    <rPh sb="0" eb="2">
      <t>ゴリン</t>
    </rPh>
    <phoneticPr fontId="3"/>
  </si>
  <si>
    <t>造園工事</t>
    <rPh sb="0" eb="2">
      <t>ゾウエン</t>
    </rPh>
    <rPh sb="2" eb="4">
      <t>コウジ</t>
    </rPh>
    <phoneticPr fontId="3"/>
  </si>
  <si>
    <t>３級造園工事　　　　　　　　　　</t>
    <rPh sb="1" eb="2">
      <t>キュウ</t>
    </rPh>
    <rPh sb="2" eb="4">
      <t>ゾウエン</t>
    </rPh>
    <rPh sb="4" eb="6">
      <t>コウジ</t>
    </rPh>
    <phoneticPr fontId="3"/>
  </si>
  <si>
    <t>３級造園工事　　　　</t>
    <rPh sb="1" eb="2">
      <t>キュウ</t>
    </rPh>
    <rPh sb="2" eb="4">
      <t>ゾウエン</t>
    </rPh>
    <rPh sb="4" eb="6">
      <t>コウジ</t>
    </rPh>
    <phoneticPr fontId="3"/>
  </si>
  <si>
    <t>注）特級及び３級の受検者を記入するときは、作業名の欄に「特級（３級）○○作業」と記入し、 １，２ 級の欄とは独立させて記入して下さい。</t>
    <phoneticPr fontId="3"/>
  </si>
  <si>
    <t>　　実技試験手数料が減免になる場合は、「減免額用」の区分表に記入して下さい。</t>
    <rPh sb="10" eb="12">
      <t>ゲンメン</t>
    </rPh>
    <rPh sb="20" eb="22">
      <t>ゲンメン</t>
    </rPh>
    <rPh sb="22" eb="23">
      <t>ガク</t>
    </rPh>
    <rPh sb="23" eb="24">
      <t>ヨウ</t>
    </rPh>
    <rPh sb="26" eb="29">
      <t>クブンヒョウ</t>
    </rPh>
    <phoneticPr fontId="3"/>
  </si>
  <si>
    <t>　※3級の学割対象者で、23歳以上の方はこの区分表に記入して下さい。</t>
    <rPh sb="3" eb="4">
      <t>キュウ</t>
    </rPh>
    <rPh sb="5" eb="7">
      <t>ガクワリ</t>
    </rPh>
    <rPh sb="7" eb="10">
      <t>タイショウシャ</t>
    </rPh>
    <rPh sb="14" eb="15">
      <t>サイ</t>
    </rPh>
    <rPh sb="15" eb="17">
      <t>イジョウ</t>
    </rPh>
    <rPh sb="18" eb="19">
      <t>カタ</t>
    </rPh>
    <rPh sb="22" eb="25">
      <t>クブンヒョウ</t>
    </rPh>
    <rPh sb="26" eb="28">
      <t>キニュウ</t>
    </rPh>
    <rPh sb="30" eb="31">
      <t>クダ</t>
    </rPh>
    <phoneticPr fontId="3"/>
  </si>
  <si>
    <t>とりまとめ団体・事業所名 　　　（個人申請者は記入不要）</t>
    <rPh sb="17" eb="19">
      <t>コジン</t>
    </rPh>
    <rPh sb="19" eb="21">
      <t>シンセイ</t>
    </rPh>
    <rPh sb="21" eb="22">
      <t>シャ</t>
    </rPh>
    <rPh sb="23" eb="25">
      <t>キニュウ</t>
    </rPh>
    <rPh sb="25" eb="27">
      <t>フヨウ</t>
    </rPh>
    <phoneticPr fontId="3"/>
  </si>
  <si>
    <t>岐阜県検定組合</t>
    <rPh sb="0" eb="2">
      <t>ギフ</t>
    </rPh>
    <rPh sb="2" eb="3">
      <t>ケン</t>
    </rPh>
    <rPh sb="3" eb="5">
      <t>ケンテイ</t>
    </rPh>
    <rPh sb="5" eb="7">
      <t>クミアイ</t>
    </rPh>
    <phoneticPr fontId="3"/>
  </si>
  <si>
    <t>岐阜県検定組合</t>
    <rPh sb="0" eb="3">
      <t>ギフケン</t>
    </rPh>
    <rPh sb="3" eb="5">
      <t>ケンテイ</t>
    </rPh>
    <rPh sb="5" eb="7">
      <t>クミアイ</t>
    </rPh>
    <phoneticPr fontId="3"/>
  </si>
  <si>
    <t>〒○○○　-　○○○○　　　　　　　　　　　　　　　　　　　　　　　　　　　　　　　　　　　　　　　　　　　　岐阜市○○町１－２－３</t>
    <rPh sb="55" eb="58">
      <t>ギフシ</t>
    </rPh>
    <rPh sb="60" eb="61">
      <t>マチ</t>
    </rPh>
    <phoneticPr fontId="3"/>
  </si>
  <si>
    <t>総務課　資格　太郎</t>
    <rPh sb="0" eb="3">
      <t>ソウムカ</t>
    </rPh>
    <rPh sb="4" eb="6">
      <t>シカク</t>
    </rPh>
    <rPh sb="7" eb="9">
      <t>タロウ</t>
    </rPh>
    <phoneticPr fontId="3"/>
  </si>
  <si>
    <t>０５８－○○○ー○○○○</t>
    <phoneticPr fontId="3"/>
  </si>
  <si>
    <t>〒○○○　－　○○○○</t>
    <phoneticPr fontId="3"/>
  </si>
  <si>
    <t>〇〇〇〇〇＠□□.co.jp</t>
    <phoneticPr fontId="3"/>
  </si>
  <si>
    <t>岐阜市○○町１－２－３</t>
    <rPh sb="0" eb="3">
      <t>ギフシ</t>
    </rPh>
    <rPh sb="5" eb="6">
      <t>マチ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</si>
</sst>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x14ac:knownFonts="1">
    <font>
      <sz val="10"/>
      <name val="ＭＳ Ｐ明朝"/>
      <family val="1"/>
      <charset val="128"/>
    </font>
    <font>
      <sz val="10"/>
      <name val="ＭＳ Ｐ明朝"/>
      <family val="1"/>
      <charset val="128"/>
    </font>
    <font>
      <b/>
      <sz val="16"/>
      <name val="ＭＳ Ｐ明朝"/>
      <family val="1"/>
      <charset val="128"/>
    </font>
    <font>
      <sz val="6"/>
      <name val="ＭＳ Ｐ明朝"/>
      <family val="1"/>
      <charset val="128"/>
    </font>
    <font>
      <u/>
      <sz val="10"/>
      <name val="ＭＳ Ｐ明朝"/>
      <family val="1"/>
      <charset val="128"/>
    </font>
    <font>
      <sz val="14.95"/>
      <name val="ＭＳ Ｐ明朝"/>
      <family val="1"/>
      <charset val="128"/>
    </font>
    <font>
      <b/>
      <sz val="26"/>
      <name val="ＭＳ Ｐ明朝"/>
      <family val="1"/>
      <charset val="128"/>
    </font>
    <font>
      <b/>
      <sz val="26"/>
      <color indexed="10"/>
      <name val="HGSｺﾞｼｯｸE"/>
      <family val="3"/>
      <charset val="128"/>
    </font>
    <font>
      <sz val="13"/>
      <name val="HG創英角ｺﾞｼｯｸUB"/>
      <family val="3"/>
      <charset val="128"/>
    </font>
    <font>
      <u/>
      <sz val="13"/>
      <name val="HG創英角ｺﾞｼｯｸUB"/>
      <family val="3"/>
      <charset val="128"/>
    </font>
    <font>
      <sz val="8"/>
      <name val="ＭＳ Ｐ明朝"/>
      <family val="1"/>
      <charset val="128"/>
    </font>
    <font>
      <b/>
      <sz val="12"/>
      <name val="ＭＳ Ｐ明朝"/>
      <family val="1"/>
      <charset val="128"/>
    </font>
    <font>
      <sz val="12"/>
      <name val="ＭＳ Ｐ明朝"/>
      <family val="1"/>
      <charset val="128"/>
    </font>
    <font>
      <sz val="10"/>
      <name val="HG創英角ｺﾞｼｯｸUB"/>
      <family val="3"/>
      <charset val="128"/>
    </font>
    <font>
      <b/>
      <u/>
      <sz val="12"/>
      <name val="ＭＳ Ｐ明朝"/>
      <family val="1"/>
      <charset val="128"/>
    </font>
    <font>
      <b/>
      <sz val="10"/>
      <name val="ＭＳ Ｐ明朝"/>
      <family val="1"/>
      <charset val="128"/>
    </font>
    <font>
      <sz val="11.95"/>
      <name val="ＭＳ Ｐ明朝"/>
      <family val="1"/>
      <charset val="128"/>
    </font>
    <font>
      <b/>
      <u/>
      <sz val="10"/>
      <name val="游ゴシック"/>
      <family val="3"/>
      <charset val="128"/>
      <scheme val="minor"/>
    </font>
    <font>
      <sz val="14"/>
      <name val="HGS創英ﾌﾟﾚｾﾞﾝｽEB"/>
      <family val="1"/>
      <charset val="128"/>
    </font>
    <font>
      <sz val="10"/>
      <name val="HGS創英ﾌﾟﾚｾﾞﾝｽEB"/>
      <family val="1"/>
      <charset val="128"/>
    </font>
    <font>
      <sz val="10"/>
      <name val="游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theme="0" tint="-0.34998626667073579"/>
        <bgColor indexed="64"/>
      </patternFill>
    </fill>
  </fills>
  <borders count="8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double">
        <color indexed="8"/>
      </right>
      <top style="medium">
        <color indexed="64"/>
      </top>
      <bottom style="thin">
        <color indexed="8"/>
      </bottom>
      <diagonal/>
    </border>
    <border>
      <left style="double">
        <color indexed="8"/>
      </left>
      <right/>
      <top style="medium">
        <color indexed="64"/>
      </top>
      <bottom style="thin">
        <color indexed="8"/>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double">
        <color indexed="8"/>
      </right>
      <top style="thin">
        <color indexed="8"/>
      </top>
      <bottom/>
      <diagonal/>
    </border>
    <border>
      <left style="double">
        <color indexed="8"/>
      </left>
      <right/>
      <top style="thin">
        <color indexed="8"/>
      </top>
      <bottom style="thin">
        <color indexed="8"/>
      </bottom>
      <diagonal/>
    </border>
    <border>
      <left style="double">
        <color indexed="64"/>
      </left>
      <right/>
      <top/>
      <bottom/>
      <diagonal/>
    </border>
    <border>
      <left/>
      <right style="double">
        <color indexed="64"/>
      </right>
      <top/>
      <bottom/>
      <diagonal/>
    </border>
    <border>
      <left/>
      <right style="medium">
        <color indexed="64"/>
      </right>
      <top/>
      <bottom/>
      <diagonal/>
    </border>
    <border>
      <left/>
      <right style="thin">
        <color indexed="8"/>
      </right>
      <top/>
      <bottom/>
      <diagonal/>
    </border>
    <border>
      <left style="thin">
        <color indexed="8"/>
      </left>
      <right style="double">
        <color indexed="8"/>
      </right>
      <top/>
      <bottom/>
      <diagonal/>
    </border>
    <border>
      <left style="double">
        <color indexed="8"/>
      </left>
      <right/>
      <top style="thin">
        <color indexed="8"/>
      </top>
      <bottom/>
      <diagonal/>
    </border>
    <border>
      <left style="medium">
        <color indexed="64"/>
      </left>
      <right/>
      <top style="medium">
        <color indexed="64"/>
      </top>
      <bottom/>
      <diagonal/>
    </border>
    <border>
      <left/>
      <right style="thin">
        <color indexed="8"/>
      </right>
      <top style="medium">
        <color indexed="64"/>
      </top>
      <bottom style="thin">
        <color indexed="8"/>
      </bottom>
      <diagonal/>
    </border>
    <border diagonalUp="1">
      <left style="thin">
        <color indexed="8"/>
      </left>
      <right/>
      <top style="medium">
        <color indexed="64"/>
      </top>
      <bottom style="thin">
        <color indexed="8"/>
      </bottom>
      <diagonal style="thin">
        <color indexed="8"/>
      </diagonal>
    </border>
    <border diagonalUp="1">
      <left/>
      <right style="thin">
        <color indexed="8"/>
      </right>
      <top style="medium">
        <color indexed="64"/>
      </top>
      <bottom style="thin">
        <color indexed="8"/>
      </bottom>
      <diagonal style="thin">
        <color indexed="8"/>
      </diagonal>
    </border>
    <border>
      <left style="medium">
        <color indexed="64"/>
      </left>
      <right/>
      <top style="thin">
        <color indexed="8"/>
      </top>
      <bottom style="medium">
        <color indexed="64"/>
      </bottom>
      <diagonal/>
    </border>
    <border>
      <left style="thin">
        <color indexed="8"/>
      </left>
      <right/>
      <top style="thin">
        <color indexed="8"/>
      </top>
      <bottom style="medium">
        <color indexed="64"/>
      </bottom>
      <diagonal/>
    </border>
    <border>
      <left/>
      <right style="thin">
        <color indexed="8"/>
      </right>
      <top style="thin">
        <color indexed="8"/>
      </top>
      <bottom style="medium">
        <color indexed="64"/>
      </bottom>
      <diagonal/>
    </border>
    <border diagonalUp="1">
      <left style="thin">
        <color indexed="8"/>
      </left>
      <right/>
      <top style="thin">
        <color indexed="8"/>
      </top>
      <bottom style="medium">
        <color indexed="64"/>
      </bottom>
      <diagonal style="thin">
        <color indexed="8"/>
      </diagonal>
    </border>
    <border diagonalUp="1">
      <left/>
      <right style="thin">
        <color indexed="8"/>
      </right>
      <top style="thin">
        <color indexed="8"/>
      </top>
      <bottom style="medium">
        <color indexed="64"/>
      </bottom>
      <diagonal style="thin">
        <color indexed="8"/>
      </diagonal>
    </border>
    <border>
      <left style="thin">
        <color indexed="8"/>
      </left>
      <right/>
      <top/>
      <bottom style="medium">
        <color indexed="64"/>
      </bottom>
      <diagonal/>
    </border>
    <border>
      <left style="double">
        <color indexed="8"/>
      </left>
      <right/>
      <top style="thin">
        <color indexed="8"/>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8"/>
      </bottom>
      <diagonal/>
    </border>
    <border>
      <left/>
      <right style="medium">
        <color indexed="64"/>
      </right>
      <top/>
      <bottom style="thin">
        <color indexed="8"/>
      </bottom>
      <diagonal/>
    </border>
    <border>
      <left style="medium">
        <color indexed="64"/>
      </left>
      <right style="thin">
        <color indexed="8"/>
      </right>
      <top/>
      <bottom style="medium">
        <color indexed="64"/>
      </bottom>
      <diagonal/>
    </border>
    <border>
      <left style="double">
        <color indexed="8"/>
      </left>
      <right/>
      <top/>
      <bottom style="medium">
        <color indexed="64"/>
      </bottom>
      <diagonal/>
    </border>
    <border>
      <left style="double">
        <color indexed="64"/>
      </left>
      <right/>
      <top/>
      <bottom style="medium">
        <color indexed="64"/>
      </bottom>
      <diagonal/>
    </border>
    <border>
      <left style="thin">
        <color indexed="8"/>
      </left>
      <right style="double">
        <color indexed="64"/>
      </right>
      <top/>
      <bottom style="medium">
        <color indexed="64"/>
      </bottom>
      <diagonal/>
    </border>
    <border>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bottom/>
      <diagonal/>
    </border>
    <border>
      <left style="double">
        <color indexed="8"/>
      </left>
      <right/>
      <top/>
      <bottom/>
      <diagonal/>
    </border>
    <border>
      <left style="thin">
        <color indexed="8"/>
      </left>
      <right style="double">
        <color indexed="64"/>
      </right>
      <top/>
      <bottom/>
      <diagonal/>
    </border>
    <border>
      <left style="thin">
        <color indexed="8"/>
      </left>
      <right style="medium">
        <color indexed="64"/>
      </right>
      <top/>
      <bottom/>
      <diagonal/>
    </border>
    <border>
      <left style="medium">
        <color indexed="64"/>
      </left>
      <right/>
      <top style="thin">
        <color indexed="8"/>
      </top>
      <bottom/>
      <diagonal/>
    </border>
    <border>
      <left style="double">
        <color indexed="64"/>
      </left>
      <right/>
      <top style="thin">
        <color indexed="8"/>
      </top>
      <bottom/>
      <diagonal/>
    </border>
    <border>
      <left style="thin">
        <color indexed="8"/>
      </left>
      <right style="double">
        <color indexed="64"/>
      </right>
      <top style="thin">
        <color indexed="8"/>
      </top>
      <bottom/>
      <diagonal/>
    </border>
    <border>
      <left/>
      <right/>
      <top style="thin">
        <color indexed="8"/>
      </top>
      <bottom/>
      <diagonal/>
    </border>
    <border>
      <left style="thin">
        <color indexed="8"/>
      </left>
      <right style="medium">
        <color indexed="64"/>
      </right>
      <top style="thin">
        <color indexed="8"/>
      </top>
      <bottom/>
      <diagonal/>
    </border>
    <border>
      <left style="medium">
        <color indexed="64"/>
      </left>
      <right/>
      <top style="medium">
        <color indexed="64"/>
      </top>
      <bottom style="medium">
        <color indexed="64"/>
      </bottom>
      <diagonal/>
    </border>
    <border>
      <left style="thin">
        <color indexed="8"/>
      </left>
      <right/>
      <top style="medium">
        <color indexed="64"/>
      </top>
      <bottom style="medium">
        <color indexed="64"/>
      </bottom>
      <diagonal/>
    </border>
    <border>
      <left style="double">
        <color indexed="8"/>
      </left>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8"/>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style="thin">
        <color indexed="64"/>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s>
  <cellStyleXfs count="1">
    <xf numFmtId="0" fontId="0" fillId="0" borderId="0"/>
  </cellStyleXfs>
  <cellXfs count="200">
    <xf numFmtId="0" fontId="0" fillId="0" borderId="0" xfId="0"/>
    <xf numFmtId="176" fontId="2" fillId="0" borderId="0" xfId="0" applyNumberFormat="1" applyFont="1" applyAlignment="1">
      <alignment horizontal="center" vertical="center"/>
    </xf>
    <xf numFmtId="176" fontId="2" fillId="0" borderId="0" xfId="0" applyNumberFormat="1" applyFont="1" applyAlignment="1">
      <alignment vertical="center"/>
    </xf>
    <xf numFmtId="176" fontId="4" fillId="0" borderId="0" xfId="0" applyNumberFormat="1" applyFont="1" applyAlignment="1">
      <alignment horizontal="left" vertical="center"/>
    </xf>
    <xf numFmtId="176" fontId="0" fillId="0" borderId="0" xfId="0" applyNumberFormat="1" applyAlignment="1">
      <alignment horizontal="center" vertical="center"/>
    </xf>
    <xf numFmtId="176" fontId="0" fillId="2" borderId="0" xfId="0" applyNumberFormat="1" applyFill="1" applyAlignment="1">
      <alignment horizontal="center" vertical="center"/>
    </xf>
    <xf numFmtId="176" fontId="5" fillId="2" borderId="0" xfId="0" applyNumberFormat="1" applyFont="1" applyFill="1" applyAlignment="1">
      <alignment horizontal="distributed" vertical="center"/>
    </xf>
    <xf numFmtId="176" fontId="0" fillId="2" borderId="0" xfId="0" applyNumberFormat="1" applyFill="1" applyAlignment="1">
      <alignment horizontal="distributed" vertical="center"/>
    </xf>
    <xf numFmtId="176" fontId="4" fillId="2" borderId="0" xfId="0" applyNumberFormat="1" applyFont="1" applyFill="1" applyAlignment="1" applyProtection="1">
      <alignment horizontal="center" vertical="center"/>
      <protection locked="0"/>
    </xf>
    <xf numFmtId="176" fontId="6" fillId="0" borderId="1" xfId="0" applyNumberFormat="1" applyFont="1" applyBorder="1" applyAlignment="1">
      <alignment horizontal="center" vertical="center"/>
    </xf>
    <xf numFmtId="176" fontId="6" fillId="0" borderId="2" xfId="0" applyNumberFormat="1" applyFont="1" applyBorder="1" applyAlignment="1">
      <alignment horizontal="center" vertical="center"/>
    </xf>
    <xf numFmtId="176" fontId="6" fillId="0" borderId="3" xfId="0" applyNumberFormat="1" applyFont="1" applyBorder="1" applyAlignment="1">
      <alignment horizontal="center" vertical="center"/>
    </xf>
    <xf numFmtId="176" fontId="8" fillId="0" borderId="4" xfId="0" applyNumberFormat="1" applyFont="1" applyBorder="1" applyAlignment="1">
      <alignment horizontal="left" vertical="center" wrapText="1"/>
    </xf>
    <xf numFmtId="176" fontId="8" fillId="0" borderId="0" xfId="0" applyNumberFormat="1" applyFont="1" applyAlignment="1">
      <alignment horizontal="left" vertical="center" wrapText="1"/>
    </xf>
    <xf numFmtId="176" fontId="8" fillId="0" borderId="5" xfId="0" applyNumberFormat="1" applyFont="1" applyBorder="1" applyAlignment="1">
      <alignment horizontal="left" vertical="center" wrapText="1"/>
    </xf>
    <xf numFmtId="176" fontId="0" fillId="0" borderId="1" xfId="0" applyNumberFormat="1" applyBorder="1" applyAlignment="1">
      <alignment horizontal="center" vertical="center" wrapText="1"/>
    </xf>
    <xf numFmtId="176" fontId="0" fillId="0" borderId="2" xfId="0" applyNumberFormat="1" applyBorder="1" applyAlignment="1">
      <alignment horizontal="center" vertical="center" wrapText="1"/>
    </xf>
    <xf numFmtId="176" fontId="0" fillId="0" borderId="3" xfId="0" applyNumberFormat="1" applyBorder="1" applyAlignment="1">
      <alignment horizontal="center" vertical="center" wrapText="1"/>
    </xf>
    <xf numFmtId="176" fontId="10" fillId="0" borderId="2" xfId="0" applyNumberFormat="1" applyFont="1" applyBorder="1" applyAlignment="1">
      <alignment horizontal="center" vertical="top"/>
    </xf>
    <xf numFmtId="176" fontId="10" fillId="0" borderId="1" xfId="0" applyNumberFormat="1" applyFont="1" applyBorder="1" applyAlignment="1">
      <alignment horizontal="center" vertical="top"/>
    </xf>
    <xf numFmtId="176" fontId="10" fillId="0" borderId="3" xfId="0" applyNumberFormat="1" applyFont="1" applyBorder="1" applyAlignment="1">
      <alignment horizontal="center" vertical="top"/>
    </xf>
    <xf numFmtId="176" fontId="0" fillId="0" borderId="6" xfId="0" applyNumberFormat="1" applyBorder="1" applyAlignment="1">
      <alignment horizontal="center" vertical="center"/>
    </xf>
    <xf numFmtId="176" fontId="0" fillId="0" borderId="7" xfId="0" applyNumberFormat="1" applyBorder="1" applyAlignment="1">
      <alignment horizontal="center" vertical="center"/>
    </xf>
    <xf numFmtId="176" fontId="0" fillId="3" borderId="7" xfId="0" applyNumberFormat="1" applyFill="1" applyBorder="1" applyAlignment="1">
      <alignment horizontal="center" vertical="center"/>
    </xf>
    <xf numFmtId="176" fontId="11" fillId="0" borderId="8" xfId="0" applyNumberFormat="1" applyFont="1" applyBorder="1" applyAlignment="1">
      <alignment horizontal="centerContinuous" vertical="center"/>
    </xf>
    <xf numFmtId="176" fontId="12" fillId="0" borderId="9" xfId="0" applyNumberFormat="1" applyFont="1" applyBorder="1" applyAlignment="1">
      <alignment horizontal="centerContinuous" vertical="center"/>
    </xf>
    <xf numFmtId="176" fontId="11" fillId="0" borderId="9" xfId="0" applyNumberFormat="1" applyFont="1" applyBorder="1" applyAlignment="1">
      <alignment horizontal="centerContinuous" vertical="center"/>
    </xf>
    <xf numFmtId="176" fontId="12" fillId="0" borderId="10" xfId="0" applyNumberFormat="1" applyFont="1" applyBorder="1" applyAlignment="1">
      <alignment horizontal="centerContinuous" vertical="center"/>
    </xf>
    <xf numFmtId="176" fontId="11" fillId="0" borderId="11" xfId="0" applyNumberFormat="1" applyFont="1" applyBorder="1" applyAlignment="1">
      <alignment horizontal="center" vertical="center"/>
    </xf>
    <xf numFmtId="176" fontId="11" fillId="0" borderId="9" xfId="0" applyNumberFormat="1" applyFont="1" applyBorder="1" applyAlignment="1">
      <alignment horizontal="center" vertical="center"/>
    </xf>
    <xf numFmtId="176" fontId="11" fillId="0" borderId="12" xfId="0" applyNumberFormat="1" applyFont="1" applyBorder="1" applyAlignment="1">
      <alignment horizontal="center" vertical="center"/>
    </xf>
    <xf numFmtId="176" fontId="11" fillId="0" borderId="13" xfId="0" applyNumberFormat="1" applyFont="1" applyBorder="1" applyAlignment="1">
      <alignment horizontal="center" vertical="center"/>
    </xf>
    <xf numFmtId="176" fontId="0" fillId="0" borderId="14"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16" xfId="0" applyNumberFormat="1" applyBorder="1" applyAlignment="1">
      <alignment horizontal="center" vertical="center"/>
    </xf>
    <xf numFmtId="176" fontId="13" fillId="0" borderId="17" xfId="0" applyNumberFormat="1" applyFont="1" applyBorder="1" applyAlignment="1">
      <alignment horizontal="center" vertical="center"/>
    </xf>
    <xf numFmtId="176" fontId="0" fillId="3" borderId="17" xfId="0" applyNumberFormat="1" applyFill="1" applyBorder="1" applyAlignment="1">
      <alignment horizontal="center" vertical="center"/>
    </xf>
    <xf numFmtId="176" fontId="0" fillId="0" borderId="18" xfId="0" applyNumberFormat="1" applyBorder="1" applyAlignment="1">
      <alignment horizontal="centerContinuous" vertical="center"/>
    </xf>
    <xf numFmtId="176" fontId="0" fillId="0" borderId="19" xfId="0" applyNumberFormat="1" applyBorder="1" applyAlignment="1">
      <alignment horizontal="centerContinuous" vertical="center"/>
    </xf>
    <xf numFmtId="176" fontId="0" fillId="0" borderId="20" xfId="0" applyNumberFormat="1" applyBorder="1" applyAlignment="1">
      <alignment horizontal="centerContinuous" vertical="center"/>
    </xf>
    <xf numFmtId="176" fontId="0" fillId="0" borderId="21" xfId="0" applyNumberFormat="1" applyBorder="1" applyAlignment="1">
      <alignment horizontal="center" vertical="center"/>
    </xf>
    <xf numFmtId="176" fontId="0" fillId="0" borderId="22" xfId="0" applyNumberFormat="1" applyBorder="1" applyAlignment="1">
      <alignment horizontal="center" vertical="center"/>
    </xf>
    <xf numFmtId="176" fontId="0" fillId="0" borderId="23" xfId="0" applyNumberFormat="1" applyBorder="1" applyAlignment="1">
      <alignment horizontal="center" vertical="center"/>
    </xf>
    <xf numFmtId="176" fontId="0" fillId="0" borderId="24" xfId="0" applyNumberFormat="1" applyBorder="1" applyAlignment="1">
      <alignment horizontal="centerContinuous" vertical="center"/>
    </xf>
    <xf numFmtId="176" fontId="0" fillId="0" borderId="25" xfId="0" applyNumberFormat="1" applyBorder="1" applyAlignment="1">
      <alignment horizontal="center" vertical="center" wrapText="1"/>
    </xf>
    <xf numFmtId="176" fontId="0" fillId="0" borderId="26" xfId="0" applyNumberFormat="1" applyBorder="1" applyAlignment="1">
      <alignment horizontal="center" vertical="center" wrapText="1"/>
    </xf>
    <xf numFmtId="176" fontId="0" fillId="0" borderId="25" xfId="0" applyNumberFormat="1" applyBorder="1" applyAlignment="1">
      <alignment horizontal="center" vertical="center"/>
    </xf>
    <xf numFmtId="176" fontId="0" fillId="0" borderId="27" xfId="0" applyNumberFormat="1" applyBorder="1" applyAlignment="1">
      <alignment horizontal="center" vertical="center"/>
    </xf>
    <xf numFmtId="176" fontId="0" fillId="0" borderId="21" xfId="0" applyNumberFormat="1" applyBorder="1" applyAlignment="1">
      <alignment horizontal="centerContinuous" vertical="center"/>
    </xf>
    <xf numFmtId="176" fontId="0" fillId="0" borderId="22" xfId="0" applyNumberFormat="1" applyBorder="1" applyAlignment="1">
      <alignment horizontal="centerContinuous" vertical="center"/>
    </xf>
    <xf numFmtId="176" fontId="0" fillId="0" borderId="17" xfId="0" applyNumberFormat="1" applyBorder="1" applyAlignment="1">
      <alignment horizontal="center" vertical="center"/>
    </xf>
    <xf numFmtId="176" fontId="0" fillId="0" borderId="28" xfId="0" applyNumberFormat="1" applyBorder="1" applyAlignment="1">
      <alignment horizontal="center" vertical="center"/>
    </xf>
    <xf numFmtId="176" fontId="0" fillId="0" borderId="29" xfId="0" applyNumberFormat="1" applyBorder="1" applyAlignment="1">
      <alignment horizontal="center" vertical="center"/>
    </xf>
    <xf numFmtId="176" fontId="0" fillId="0" borderId="30" xfId="0" applyNumberFormat="1" applyBorder="1" applyAlignment="1">
      <alignment horizontal="centerContinuous" vertical="center"/>
    </xf>
    <xf numFmtId="176" fontId="0" fillId="0" borderId="31" xfId="0" applyNumberFormat="1" applyBorder="1" applyAlignment="1">
      <alignment horizontal="center" vertical="center"/>
    </xf>
    <xf numFmtId="176" fontId="0" fillId="0" borderId="8" xfId="0" applyNumberFormat="1" applyBorder="1" applyAlignment="1">
      <alignment horizontal="center" vertical="center"/>
    </xf>
    <xf numFmtId="176" fontId="0" fillId="0" borderId="32" xfId="0" applyNumberFormat="1" applyBorder="1" applyAlignment="1">
      <alignment horizontal="center" vertical="center"/>
    </xf>
    <xf numFmtId="176" fontId="0" fillId="0" borderId="33" xfId="0" applyNumberFormat="1" applyBorder="1" applyAlignment="1">
      <alignment horizontal="center" vertical="center"/>
    </xf>
    <xf numFmtId="176" fontId="0" fillId="0" borderId="34" xfId="0" applyNumberFormat="1" applyBorder="1" applyAlignment="1">
      <alignment horizontal="center" vertical="center"/>
    </xf>
    <xf numFmtId="176" fontId="0" fillId="0" borderId="8" xfId="0" applyNumberFormat="1" applyBorder="1" applyAlignment="1">
      <alignment horizontal="centerContinuous" vertical="center"/>
    </xf>
    <xf numFmtId="176" fontId="0" fillId="0" borderId="32" xfId="0" applyNumberFormat="1" applyBorder="1" applyAlignment="1">
      <alignment horizontal="centerContinuous" vertical="center"/>
    </xf>
    <xf numFmtId="176" fontId="0" fillId="0" borderId="11" xfId="0" applyNumberFormat="1" applyBorder="1" applyAlignment="1">
      <alignment horizontal="center" vertical="center"/>
    </xf>
    <xf numFmtId="176" fontId="0" fillId="0" borderId="35" xfId="0" applyNumberFormat="1" applyBorder="1" applyAlignment="1">
      <alignment horizontal="center" vertical="center"/>
    </xf>
    <xf numFmtId="176" fontId="0" fillId="0" borderId="36" xfId="0" applyNumberFormat="1" applyBorder="1" applyAlignment="1">
      <alignment horizontal="centerContinuous" vertical="center"/>
    </xf>
    <xf numFmtId="176" fontId="0" fillId="0" borderId="37" xfId="0" applyNumberFormat="1" applyBorder="1" applyAlignment="1">
      <alignment horizontal="centerContinuous" vertical="center"/>
    </xf>
    <xf numFmtId="176" fontId="0" fillId="0" borderId="36" xfId="0" applyNumberFormat="1" applyBorder="1" applyAlignment="1">
      <alignment horizontal="center" vertical="center"/>
    </xf>
    <xf numFmtId="176" fontId="0" fillId="0" borderId="37" xfId="0" applyNumberFormat="1" applyBorder="1" applyAlignment="1">
      <alignment horizontal="center" vertical="center"/>
    </xf>
    <xf numFmtId="176" fontId="0" fillId="0" borderId="38" xfId="0" applyNumberFormat="1" applyBorder="1" applyAlignment="1">
      <alignment horizontal="center" vertical="center"/>
    </xf>
    <xf numFmtId="176" fontId="0" fillId="0" borderId="39" xfId="0" applyNumberFormat="1" applyBorder="1" applyAlignment="1">
      <alignment horizontal="center" vertical="center"/>
    </xf>
    <xf numFmtId="176" fontId="0" fillId="0" borderId="40" xfId="0" applyNumberFormat="1" applyBorder="1" applyAlignment="1">
      <alignment horizontal="center" vertical="center"/>
    </xf>
    <xf numFmtId="176" fontId="0" fillId="0" borderId="41" xfId="0" applyNumberFormat="1" applyBorder="1" applyAlignment="1">
      <alignment horizontal="centerContinuous" vertical="center"/>
    </xf>
    <xf numFmtId="176" fontId="0" fillId="0" borderId="42" xfId="0" applyNumberFormat="1" applyBorder="1" applyAlignment="1">
      <alignment horizontal="center" vertical="center" wrapText="1"/>
    </xf>
    <xf numFmtId="176" fontId="0" fillId="0" borderId="43" xfId="0" applyNumberFormat="1" applyBorder="1" applyAlignment="1">
      <alignment horizontal="center" vertical="center" wrapText="1"/>
    </xf>
    <xf numFmtId="176" fontId="0" fillId="0" borderId="44" xfId="0" applyNumberFormat="1" applyBorder="1" applyAlignment="1">
      <alignment horizontal="center" vertical="center"/>
    </xf>
    <xf numFmtId="176" fontId="0" fillId="0" borderId="45" xfId="0" applyNumberFormat="1" applyBorder="1" applyAlignment="1">
      <alignment horizontal="center" vertical="center"/>
    </xf>
    <xf numFmtId="176" fontId="0" fillId="0" borderId="46" xfId="0" applyNumberFormat="1" applyBorder="1" applyAlignment="1">
      <alignment horizontal="center" vertical="center"/>
    </xf>
    <xf numFmtId="176" fontId="0" fillId="3" borderId="40" xfId="0" applyNumberFormat="1" applyFill="1" applyBorder="1" applyAlignment="1">
      <alignment horizontal="center" vertical="center"/>
    </xf>
    <xf numFmtId="176" fontId="0" fillId="0" borderId="47" xfId="0" applyNumberFormat="1" applyBorder="1" applyAlignment="1">
      <alignment horizontal="center" vertical="center"/>
    </xf>
    <xf numFmtId="176" fontId="0" fillId="0" borderId="48" xfId="0" applyNumberFormat="1" applyBorder="1" applyAlignment="1">
      <alignment horizontal="center" vertical="center"/>
    </xf>
    <xf numFmtId="176" fontId="0" fillId="0" borderId="49" xfId="0" applyNumberFormat="1" applyBorder="1" applyAlignment="1">
      <alignment horizontal="center" vertical="center"/>
    </xf>
    <xf numFmtId="176" fontId="0" fillId="0" borderId="50" xfId="0" applyNumberFormat="1" applyBorder="1" applyAlignment="1">
      <alignment horizontal="center" vertical="center"/>
    </xf>
    <xf numFmtId="176" fontId="0" fillId="0" borderId="51" xfId="0" applyNumberFormat="1" applyBorder="1" applyAlignment="1">
      <alignment horizontal="center" vertical="center"/>
    </xf>
    <xf numFmtId="0" fontId="10" fillId="0" borderId="52" xfId="0" quotePrefix="1" applyFont="1" applyBorder="1" applyAlignment="1">
      <alignment horizontal="left" vertical="center"/>
    </xf>
    <xf numFmtId="176" fontId="10" fillId="0" borderId="17" xfId="0" applyNumberFormat="1" applyFont="1" applyBorder="1" applyAlignment="1">
      <alignment horizontal="right" vertical="top"/>
    </xf>
    <xf numFmtId="176" fontId="10" fillId="3" borderId="17" xfId="0" applyNumberFormat="1" applyFont="1" applyFill="1" applyBorder="1" applyAlignment="1">
      <alignment horizontal="right" vertical="top"/>
    </xf>
    <xf numFmtId="176" fontId="10" fillId="0" borderId="53" xfId="0" applyNumberFormat="1" applyFont="1" applyBorder="1" applyAlignment="1">
      <alignment horizontal="right" vertical="top"/>
    </xf>
    <xf numFmtId="176" fontId="10" fillId="0" borderId="25" xfId="0" applyNumberFormat="1" applyFont="1" applyBorder="1" applyAlignment="1">
      <alignment horizontal="right" vertical="top"/>
    </xf>
    <xf numFmtId="176" fontId="10" fillId="0" borderId="54" xfId="0" applyNumberFormat="1" applyFont="1" applyBorder="1" applyAlignment="1">
      <alignment horizontal="right" vertical="top"/>
    </xf>
    <xf numFmtId="176" fontId="10" fillId="0" borderId="0" xfId="0" applyNumberFormat="1" applyFont="1" applyAlignment="1">
      <alignment horizontal="right" vertical="top"/>
    </xf>
    <xf numFmtId="176" fontId="10" fillId="0" borderId="55" xfId="0" applyNumberFormat="1" applyFont="1" applyBorder="1" applyAlignment="1">
      <alignment horizontal="right" vertical="top"/>
    </xf>
    <xf numFmtId="176" fontId="10" fillId="0" borderId="0" xfId="0" applyNumberFormat="1" applyFont="1" applyAlignment="1">
      <alignment horizontal="center" vertical="center"/>
    </xf>
    <xf numFmtId="176" fontId="0" fillId="0" borderId="52" xfId="0" applyNumberFormat="1" applyBorder="1" applyAlignment="1" applyProtection="1">
      <alignment horizontal="left" vertical="center"/>
      <protection locked="0"/>
    </xf>
    <xf numFmtId="176" fontId="0" fillId="0" borderId="17" xfId="0" applyNumberFormat="1" applyBorder="1" applyAlignment="1" applyProtection="1">
      <alignment vertical="center"/>
      <protection locked="0"/>
    </xf>
    <xf numFmtId="176" fontId="0" fillId="0" borderId="17" xfId="0" applyNumberFormat="1" applyBorder="1" applyAlignment="1">
      <alignment vertical="center"/>
    </xf>
    <xf numFmtId="176" fontId="0" fillId="0" borderId="53" xfId="0" applyNumberFormat="1" applyBorder="1" applyAlignment="1" applyProtection="1">
      <alignment vertical="center"/>
      <protection locked="0"/>
    </xf>
    <xf numFmtId="176" fontId="0" fillId="0" borderId="25" xfId="0" applyNumberFormat="1" applyBorder="1" applyAlignment="1" applyProtection="1">
      <alignment vertical="center"/>
      <protection locked="0"/>
    </xf>
    <xf numFmtId="176" fontId="0" fillId="0" borderId="54" xfId="0" applyNumberFormat="1" applyBorder="1" applyAlignment="1">
      <alignment vertical="center"/>
    </xf>
    <xf numFmtId="176" fontId="0" fillId="0" borderId="0" xfId="0" applyNumberFormat="1" applyAlignment="1">
      <alignment vertical="center"/>
    </xf>
    <xf numFmtId="176" fontId="0" fillId="0" borderId="55" xfId="0" applyNumberFormat="1" applyBorder="1" applyAlignment="1">
      <alignment vertical="center"/>
    </xf>
    <xf numFmtId="176" fontId="0" fillId="0" borderId="56" xfId="0" applyNumberFormat="1" applyBorder="1" applyAlignment="1" applyProtection="1">
      <alignment horizontal="left" vertical="center"/>
      <protection locked="0"/>
    </xf>
    <xf numFmtId="176" fontId="0" fillId="0" borderId="21" xfId="0" applyNumberFormat="1" applyBorder="1" applyAlignment="1" applyProtection="1">
      <alignment vertical="center"/>
      <protection locked="0"/>
    </xf>
    <xf numFmtId="176" fontId="0" fillId="3" borderId="21" xfId="0" applyNumberFormat="1" applyFill="1" applyBorder="1" applyAlignment="1">
      <alignment horizontal="center" vertical="center"/>
    </xf>
    <xf numFmtId="176" fontId="0" fillId="0" borderId="21" xfId="0" applyNumberFormat="1" applyBorder="1" applyAlignment="1">
      <alignment vertical="center"/>
    </xf>
    <xf numFmtId="176" fontId="0" fillId="0" borderId="30" xfId="0" applyNumberFormat="1" applyBorder="1" applyAlignment="1" applyProtection="1">
      <alignment vertical="center"/>
      <protection locked="0"/>
    </xf>
    <xf numFmtId="176" fontId="0" fillId="0" borderId="57" xfId="0" applyNumberFormat="1" applyBorder="1" applyAlignment="1" applyProtection="1">
      <alignment vertical="center"/>
      <protection locked="0"/>
    </xf>
    <xf numFmtId="176" fontId="0" fillId="0" borderId="58" xfId="0" applyNumberFormat="1" applyBorder="1" applyAlignment="1">
      <alignment vertical="center"/>
    </xf>
    <xf numFmtId="176" fontId="0" fillId="0" borderId="59" xfId="0" applyNumberFormat="1" applyBorder="1" applyAlignment="1">
      <alignment vertical="center"/>
    </xf>
    <xf numFmtId="176" fontId="0" fillId="0" borderId="60" xfId="0" applyNumberFormat="1" applyBorder="1" applyAlignment="1">
      <alignment vertical="center"/>
    </xf>
    <xf numFmtId="176" fontId="0" fillId="0" borderId="61" xfId="0" applyNumberFormat="1" applyBorder="1" applyAlignment="1">
      <alignment horizontal="center" vertical="center"/>
    </xf>
    <xf numFmtId="176" fontId="0" fillId="0" borderId="62" xfId="0" applyNumberFormat="1" applyBorder="1" applyAlignment="1">
      <alignment horizontal="center" vertical="center"/>
    </xf>
    <xf numFmtId="176" fontId="0" fillId="3" borderId="62" xfId="0" applyNumberFormat="1" applyFill="1" applyBorder="1" applyAlignment="1">
      <alignment horizontal="center" vertical="center"/>
    </xf>
    <xf numFmtId="176" fontId="0" fillId="0" borderId="62" xfId="0" applyNumberFormat="1" applyBorder="1" applyAlignment="1">
      <alignment vertical="center"/>
    </xf>
    <xf numFmtId="176" fontId="0" fillId="0" borderId="63" xfId="0" applyNumberFormat="1" applyBorder="1" applyAlignment="1">
      <alignment vertical="center"/>
    </xf>
    <xf numFmtId="176" fontId="0" fillId="0" borderId="64" xfId="0" applyNumberFormat="1" applyBorder="1" applyAlignment="1">
      <alignment vertical="center"/>
    </xf>
    <xf numFmtId="176" fontId="0" fillId="0" borderId="65" xfId="0" applyNumberFormat="1" applyBorder="1" applyAlignment="1">
      <alignment vertical="center"/>
    </xf>
    <xf numFmtId="176" fontId="0" fillId="0" borderId="66" xfId="0" applyNumberFormat="1" applyBorder="1" applyAlignment="1">
      <alignment vertical="center"/>
    </xf>
    <xf numFmtId="176" fontId="0" fillId="0" borderId="67" xfId="0" applyNumberFormat="1" applyBorder="1" applyAlignment="1">
      <alignment vertical="center"/>
    </xf>
    <xf numFmtId="176" fontId="0" fillId="0" borderId="68" xfId="0" applyNumberFormat="1" applyBorder="1" applyAlignment="1">
      <alignment vertical="center"/>
    </xf>
    <xf numFmtId="176" fontId="11" fillId="0" borderId="0" xfId="0" applyNumberFormat="1" applyFont="1" applyAlignment="1">
      <alignment horizontal="left" vertical="top"/>
    </xf>
    <xf numFmtId="176" fontId="11" fillId="0" borderId="0" xfId="0" applyNumberFormat="1" applyFont="1" applyAlignment="1">
      <alignment horizontal="left" vertical="center"/>
    </xf>
    <xf numFmtId="176" fontId="0" fillId="0" borderId="0" xfId="0" applyNumberFormat="1" applyAlignment="1">
      <alignment horizontal="right" vertical="center"/>
    </xf>
    <xf numFmtId="176" fontId="0" fillId="0" borderId="0" xfId="0" applyNumberFormat="1" applyAlignment="1">
      <alignment horizontal="left" vertical="center"/>
    </xf>
    <xf numFmtId="176" fontId="0" fillId="0" borderId="0" xfId="0" applyNumberFormat="1" applyAlignment="1">
      <alignment horizontal="left" vertical="top" wrapText="1"/>
    </xf>
    <xf numFmtId="176" fontId="0" fillId="0" borderId="69" xfId="0" applyNumberFormat="1" applyBorder="1" applyAlignment="1">
      <alignment horizontal="center" vertical="top" wrapText="1"/>
    </xf>
    <xf numFmtId="176" fontId="1" fillId="0" borderId="70" xfId="0" applyNumberFormat="1" applyFont="1" applyBorder="1" applyAlignment="1">
      <alignment horizontal="center" vertical="top" wrapText="1"/>
    </xf>
    <xf numFmtId="176" fontId="12" fillId="0" borderId="69" xfId="0" applyNumberFormat="1" applyFont="1" applyBorder="1" applyAlignment="1">
      <alignment vertical="center" wrapText="1"/>
    </xf>
    <xf numFmtId="176" fontId="12" fillId="0" borderId="70" xfId="0" applyNumberFormat="1" applyFont="1" applyBorder="1" applyAlignment="1">
      <alignment vertical="center" wrapText="1"/>
    </xf>
    <xf numFmtId="176" fontId="12" fillId="0" borderId="71" xfId="0" applyNumberFormat="1" applyFont="1" applyBorder="1" applyAlignment="1">
      <alignment vertical="center" wrapText="1"/>
    </xf>
    <xf numFmtId="176" fontId="0" fillId="0" borderId="0" xfId="0" applyNumberFormat="1" applyAlignment="1">
      <alignment vertical="top" wrapText="1"/>
    </xf>
    <xf numFmtId="176" fontId="12" fillId="0" borderId="1" xfId="0" applyNumberFormat="1" applyFont="1" applyBorder="1" applyAlignment="1">
      <alignment vertical="center" shrinkToFit="1"/>
    </xf>
    <xf numFmtId="176" fontId="12" fillId="0" borderId="2" xfId="0" applyNumberFormat="1" applyFont="1" applyBorder="1" applyAlignment="1">
      <alignment vertical="center" shrinkToFit="1"/>
    </xf>
    <xf numFmtId="176" fontId="12" fillId="0" borderId="3" xfId="0" applyNumberFormat="1" applyFont="1" applyBorder="1" applyAlignment="1">
      <alignment vertical="center" shrinkToFit="1"/>
    </xf>
    <xf numFmtId="176" fontId="0" fillId="0" borderId="72" xfId="0" applyNumberFormat="1" applyBorder="1" applyAlignment="1">
      <alignment horizontal="center" vertical="center" wrapText="1"/>
    </xf>
    <xf numFmtId="176" fontId="0" fillId="0" borderId="73" xfId="0" applyNumberFormat="1" applyBorder="1" applyAlignment="1">
      <alignment horizontal="center" vertical="center" wrapText="1"/>
    </xf>
    <xf numFmtId="176" fontId="0" fillId="0" borderId="72" xfId="0" applyNumberFormat="1" applyBorder="1" applyAlignment="1" applyProtection="1">
      <alignment vertical="top"/>
      <protection locked="0"/>
    </xf>
    <xf numFmtId="176" fontId="0" fillId="0" borderId="73" xfId="0" applyNumberFormat="1" applyBorder="1" applyAlignment="1" applyProtection="1">
      <alignment vertical="top"/>
      <protection locked="0"/>
    </xf>
    <xf numFmtId="176" fontId="12" fillId="0" borderId="73" xfId="0" applyNumberFormat="1" applyFont="1" applyBorder="1" applyAlignment="1" applyProtection="1">
      <alignment vertical="center"/>
      <protection locked="0"/>
    </xf>
    <xf numFmtId="176" fontId="0" fillId="0" borderId="74" xfId="0" applyNumberFormat="1" applyBorder="1" applyAlignment="1" applyProtection="1">
      <alignment vertical="top"/>
      <protection locked="0"/>
    </xf>
    <xf numFmtId="176" fontId="0" fillId="0" borderId="0" xfId="0" applyNumberFormat="1" applyAlignment="1" applyProtection="1">
      <alignment vertical="top"/>
      <protection locked="0"/>
    </xf>
    <xf numFmtId="176" fontId="15" fillId="0" borderId="0" xfId="0" applyNumberFormat="1" applyFont="1" applyAlignment="1">
      <alignment horizontal="left" vertical="center" wrapText="1"/>
    </xf>
    <xf numFmtId="176" fontId="12" fillId="0" borderId="72" xfId="0" applyNumberFormat="1" applyFont="1" applyBorder="1" applyAlignment="1">
      <alignment vertical="center"/>
    </xf>
    <xf numFmtId="176" fontId="0" fillId="0" borderId="73" xfId="0" applyNumberFormat="1" applyBorder="1" applyAlignment="1">
      <alignment vertical="center"/>
    </xf>
    <xf numFmtId="176" fontId="0" fillId="0" borderId="74" xfId="0" applyNumberFormat="1" applyBorder="1" applyAlignment="1">
      <alignment vertical="center"/>
    </xf>
    <xf numFmtId="176" fontId="0" fillId="0" borderId="69" xfId="0" applyNumberFormat="1" applyBorder="1" applyAlignment="1">
      <alignment horizontal="center" vertical="center"/>
    </xf>
    <xf numFmtId="176" fontId="0" fillId="0" borderId="70" xfId="0" applyNumberFormat="1" applyBorder="1" applyAlignment="1">
      <alignment horizontal="center" vertical="center"/>
    </xf>
    <xf numFmtId="176" fontId="0" fillId="0" borderId="71" xfId="0" applyNumberFormat="1" applyBorder="1" applyAlignment="1">
      <alignment horizontal="center" vertical="center"/>
    </xf>
    <xf numFmtId="176" fontId="12" fillId="0" borderId="69" xfId="0" applyNumberFormat="1" applyFont="1" applyBorder="1" applyAlignment="1">
      <alignment vertical="center" shrinkToFit="1"/>
    </xf>
    <xf numFmtId="176" fontId="12" fillId="0" borderId="70" xfId="0" applyNumberFormat="1" applyFont="1" applyBorder="1" applyAlignment="1">
      <alignment vertical="center" shrinkToFit="1"/>
    </xf>
    <xf numFmtId="176" fontId="12" fillId="0" borderId="71" xfId="0" applyNumberFormat="1" applyFont="1" applyBorder="1" applyAlignment="1">
      <alignment vertical="center" shrinkToFit="1"/>
    </xf>
    <xf numFmtId="176" fontId="0" fillId="0" borderId="1" xfId="0" applyNumberFormat="1" applyBorder="1" applyAlignment="1">
      <alignment horizontal="center" vertical="center"/>
    </xf>
    <xf numFmtId="176" fontId="0" fillId="0" borderId="3" xfId="0" applyNumberFormat="1" applyBorder="1" applyAlignment="1">
      <alignment horizontal="center" vertical="center"/>
    </xf>
    <xf numFmtId="176" fontId="0" fillId="0" borderId="75" xfId="0" applyNumberFormat="1" applyBorder="1" applyAlignment="1">
      <alignment horizontal="center" vertical="center"/>
    </xf>
    <xf numFmtId="176" fontId="0" fillId="0" borderId="76" xfId="0" applyNumberFormat="1" applyBorder="1" applyAlignment="1">
      <alignment horizontal="center" vertical="center"/>
    </xf>
    <xf numFmtId="176" fontId="12" fillId="0" borderId="75" xfId="0" applyNumberFormat="1" applyFont="1" applyBorder="1" applyAlignment="1" applyProtection="1">
      <alignment vertical="center"/>
      <protection locked="0"/>
    </xf>
    <xf numFmtId="176" fontId="16" fillId="0" borderId="77" xfId="0" applyNumberFormat="1" applyFont="1" applyBorder="1" applyAlignment="1" applyProtection="1">
      <alignment vertical="center"/>
      <protection locked="0"/>
    </xf>
    <xf numFmtId="176" fontId="16" fillId="0" borderId="76" xfId="0" applyNumberFormat="1" applyFont="1" applyBorder="1" applyAlignment="1" applyProtection="1">
      <alignment vertical="center"/>
      <protection locked="0"/>
    </xf>
    <xf numFmtId="176" fontId="16" fillId="0" borderId="0" xfId="0" applyNumberFormat="1" applyFont="1" applyAlignment="1" applyProtection="1">
      <alignment vertical="center"/>
      <protection locked="0"/>
    </xf>
    <xf numFmtId="176" fontId="0" fillId="0" borderId="4" xfId="0" applyNumberFormat="1" applyBorder="1" applyAlignment="1">
      <alignment horizontal="center" vertical="center"/>
    </xf>
    <xf numFmtId="176" fontId="0" fillId="0" borderId="0" xfId="0" applyNumberFormat="1" applyAlignment="1">
      <alignment horizontal="center" vertical="center"/>
    </xf>
    <xf numFmtId="176" fontId="0" fillId="0" borderId="5" xfId="0" applyNumberFormat="1" applyBorder="1" applyAlignment="1">
      <alignment horizontal="center" vertical="center"/>
    </xf>
    <xf numFmtId="176" fontId="0" fillId="0" borderId="75" xfId="0" applyNumberFormat="1" applyBorder="1" applyAlignment="1">
      <alignment horizontal="left" vertical="center"/>
    </xf>
    <xf numFmtId="176" fontId="0" fillId="0" borderId="77" xfId="0" applyNumberFormat="1" applyBorder="1" applyAlignment="1">
      <alignment horizontal="center" vertical="center"/>
    </xf>
    <xf numFmtId="176" fontId="0" fillId="0" borderId="5" xfId="0" applyNumberFormat="1" applyBorder="1" applyAlignment="1">
      <alignment horizontal="center" vertical="center"/>
    </xf>
    <xf numFmtId="176" fontId="0" fillId="0" borderId="78" xfId="0" applyNumberFormat="1" applyBorder="1" applyAlignment="1">
      <alignment horizontal="center" vertical="center"/>
    </xf>
    <xf numFmtId="176" fontId="0" fillId="0" borderId="79" xfId="0" applyNumberFormat="1" applyBorder="1" applyAlignment="1">
      <alignment horizontal="center" vertical="center"/>
    </xf>
    <xf numFmtId="176" fontId="17" fillId="0" borderId="80" xfId="0" applyNumberFormat="1" applyFont="1" applyBorder="1" applyAlignment="1">
      <alignment horizontal="center" vertical="center"/>
    </xf>
    <xf numFmtId="176" fontId="17" fillId="0" borderId="81" xfId="0" applyNumberFormat="1" applyFont="1" applyBorder="1" applyAlignment="1">
      <alignment horizontal="center" vertical="center"/>
    </xf>
    <xf numFmtId="176" fontId="12" fillId="0" borderId="82" xfId="0" applyNumberFormat="1" applyFont="1" applyBorder="1" applyAlignment="1">
      <alignment vertical="center"/>
    </xf>
    <xf numFmtId="176" fontId="0" fillId="0" borderId="81" xfId="0" applyNumberFormat="1" applyBorder="1" applyAlignment="1">
      <alignment vertical="center"/>
    </xf>
    <xf numFmtId="176" fontId="0" fillId="0" borderId="83" xfId="0" applyNumberFormat="1" applyBorder="1" applyAlignment="1">
      <alignment vertical="center"/>
    </xf>
    <xf numFmtId="176" fontId="0" fillId="0" borderId="84" xfId="0" applyNumberFormat="1" applyBorder="1" applyAlignment="1">
      <alignment horizontal="center" vertical="center"/>
    </xf>
    <xf numFmtId="176" fontId="0" fillId="0" borderId="85" xfId="0" applyNumberFormat="1" applyBorder="1" applyAlignment="1">
      <alignment horizontal="center" vertical="center"/>
    </xf>
    <xf numFmtId="176" fontId="0" fillId="0" borderId="86" xfId="0" applyNumberFormat="1" applyBorder="1" applyAlignment="1">
      <alignment horizontal="center" vertical="center"/>
    </xf>
    <xf numFmtId="176" fontId="12" fillId="0" borderId="84" xfId="0" applyNumberFormat="1" applyFont="1" applyBorder="1" applyAlignment="1">
      <alignment vertical="center" wrapText="1"/>
    </xf>
    <xf numFmtId="176" fontId="12" fillId="0" borderId="85" xfId="0" applyNumberFormat="1" applyFont="1" applyBorder="1" applyAlignment="1">
      <alignment vertical="center" wrapText="1"/>
    </xf>
    <xf numFmtId="176" fontId="12" fillId="0" borderId="86" xfId="0" applyNumberFormat="1" applyFont="1" applyBorder="1" applyAlignment="1">
      <alignment vertical="center" wrapText="1"/>
    </xf>
    <xf numFmtId="176" fontId="4" fillId="0" borderId="0" xfId="0" applyNumberFormat="1" applyFont="1" applyAlignment="1">
      <alignment horizontal="left"/>
    </xf>
    <xf numFmtId="176" fontId="5" fillId="0" borderId="0" xfId="0" applyNumberFormat="1" applyFont="1" applyAlignment="1">
      <alignment horizontal="distributed" vertical="center"/>
    </xf>
    <xf numFmtId="176" fontId="0" fillId="0" borderId="0" xfId="0" applyNumberFormat="1" applyAlignment="1">
      <alignment horizontal="distributed" vertical="center"/>
    </xf>
    <xf numFmtId="176" fontId="4" fillId="0" borderId="0" xfId="0" applyNumberFormat="1" applyFont="1" applyAlignment="1" applyProtection="1">
      <alignment horizontal="center" vertical="center"/>
      <protection locked="0"/>
    </xf>
    <xf numFmtId="176" fontId="11" fillId="0" borderId="10" xfId="0" applyNumberFormat="1" applyFont="1" applyBorder="1" applyAlignment="1">
      <alignment horizontal="centerContinuous" vertical="center"/>
    </xf>
    <xf numFmtId="176" fontId="0" fillId="0" borderId="87" xfId="0" applyNumberFormat="1" applyBorder="1" applyAlignment="1">
      <alignment horizontal="center" vertical="center" wrapText="1"/>
    </xf>
    <xf numFmtId="176" fontId="0" fillId="0" borderId="88" xfId="0" applyNumberFormat="1" applyBorder="1" applyAlignment="1">
      <alignment horizontal="center" vertical="center" wrapText="1"/>
    </xf>
    <xf numFmtId="176" fontId="18" fillId="0" borderId="52" xfId="0" applyNumberFormat="1" applyFont="1" applyBorder="1" applyAlignment="1" applyProtection="1">
      <alignment horizontal="left" vertical="center"/>
      <protection locked="0"/>
    </xf>
    <xf numFmtId="176" fontId="19" fillId="0" borderId="56" xfId="0" applyNumberFormat="1" applyFont="1" applyBorder="1" applyAlignment="1" applyProtection="1">
      <alignment horizontal="left" vertical="center" wrapText="1"/>
      <protection locked="0"/>
    </xf>
    <xf numFmtId="176" fontId="19" fillId="0" borderId="56" xfId="0" applyNumberFormat="1" applyFont="1" applyBorder="1" applyAlignment="1" applyProtection="1">
      <alignment horizontal="left" vertical="center" wrapText="1" shrinkToFit="1"/>
      <protection locked="0"/>
    </xf>
    <xf numFmtId="176" fontId="20" fillId="0" borderId="21" xfId="0" applyNumberFormat="1" applyFont="1" applyBorder="1" applyAlignment="1" applyProtection="1">
      <alignment vertical="center"/>
      <protection locked="0"/>
    </xf>
    <xf numFmtId="176" fontId="0" fillId="0" borderId="69" xfId="0" applyNumberFormat="1" applyBorder="1" applyAlignment="1">
      <alignment horizontal="center" vertical="center" wrapText="1"/>
    </xf>
    <xf numFmtId="176" fontId="0" fillId="0" borderId="70" xfId="0" applyNumberFormat="1" applyBorder="1" applyAlignment="1">
      <alignment horizontal="center" vertical="center" wrapText="1"/>
    </xf>
    <xf numFmtId="176" fontId="0" fillId="0" borderId="71" xfId="0" applyNumberFormat="1" applyBorder="1" applyAlignment="1">
      <alignment horizontal="center" vertical="center" wrapText="1"/>
    </xf>
    <xf numFmtId="176" fontId="0" fillId="0" borderId="72" xfId="0" applyNumberFormat="1" applyBorder="1" applyAlignment="1" applyProtection="1">
      <alignment horizontal="left" vertical="top" wrapText="1"/>
      <protection locked="0"/>
    </xf>
    <xf numFmtId="176" fontId="0" fillId="0" borderId="73" xfId="0" applyNumberFormat="1" applyBorder="1" applyAlignment="1" applyProtection="1">
      <alignment horizontal="left" vertical="top" wrapText="1"/>
      <protection locked="0"/>
    </xf>
    <xf numFmtId="176" fontId="0" fillId="0" borderId="74" xfId="0" applyNumberFormat="1" applyBorder="1" applyAlignment="1" applyProtection="1">
      <alignment horizontal="left" vertical="top" wrapText="1"/>
      <protection locked="0"/>
    </xf>
    <xf numFmtId="176" fontId="0" fillId="0" borderId="72" xfId="0" applyNumberFormat="1" applyBorder="1" applyAlignment="1">
      <alignment horizontal="center" vertical="center"/>
    </xf>
    <xf numFmtId="176" fontId="0" fillId="0" borderId="73" xfId="0" applyNumberFormat="1" applyBorder="1" applyAlignment="1">
      <alignment horizontal="center" vertical="center"/>
    </xf>
    <xf numFmtId="176" fontId="0" fillId="0" borderId="74" xfId="0" applyNumberFormat="1" applyBorder="1" applyAlignment="1">
      <alignment horizontal="center" vertical="center"/>
    </xf>
    <xf numFmtId="176" fontId="0" fillId="0" borderId="77" xfId="0" applyNumberFormat="1" applyBorder="1" applyAlignment="1">
      <alignment horizontal="center" vertical="center"/>
    </xf>
    <xf numFmtId="176" fontId="15" fillId="0" borderId="82" xfId="0" applyNumberFormat="1" applyFont="1" applyBorder="1" applyAlignment="1">
      <alignment horizontal="center" vertical="center"/>
    </xf>
    <xf numFmtId="176" fontId="15" fillId="0" borderId="81" xfId="0" applyNumberFormat="1" applyFont="1" applyBorder="1" applyAlignment="1">
      <alignment horizontal="center" vertical="center"/>
    </xf>
    <xf numFmtId="176" fontId="15" fillId="0" borderId="83"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1285875</xdr:colOff>
      <xdr:row>4</xdr:row>
      <xdr:rowOff>9525</xdr:rowOff>
    </xdr:from>
    <xdr:to>
      <xdr:col>2</xdr:col>
      <xdr:colOff>57150</xdr:colOff>
      <xdr:row>9</xdr:row>
      <xdr:rowOff>152400</xdr:rowOff>
    </xdr:to>
    <xdr:sp macro="" textlink="">
      <xdr:nvSpPr>
        <xdr:cNvPr id="2" name="Oval 30">
          <a:extLst>
            <a:ext uri="{FF2B5EF4-FFF2-40B4-BE49-F238E27FC236}">
              <a16:creationId xmlns:a16="http://schemas.microsoft.com/office/drawing/2014/main" id="{10239FC8-BBBF-4ED9-971E-2761F5B54F71}"/>
            </a:ext>
          </a:extLst>
        </xdr:cNvPr>
        <xdr:cNvSpPr>
          <a:spLocks noChangeArrowheads="1"/>
        </xdr:cNvSpPr>
      </xdr:nvSpPr>
      <xdr:spPr bwMode="auto">
        <a:xfrm>
          <a:off x="1285875" y="1314450"/>
          <a:ext cx="571500" cy="1333500"/>
        </a:xfrm>
        <a:prstGeom prst="ellipse">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334662</xdr:colOff>
      <xdr:row>2</xdr:row>
      <xdr:rowOff>399019</xdr:rowOff>
    </xdr:from>
    <xdr:to>
      <xdr:col>22</xdr:col>
      <xdr:colOff>209806</xdr:colOff>
      <xdr:row>4</xdr:row>
      <xdr:rowOff>30891</xdr:rowOff>
    </xdr:to>
    <xdr:sp macro="" textlink="">
      <xdr:nvSpPr>
        <xdr:cNvPr id="3" name="Text Box 29">
          <a:extLst>
            <a:ext uri="{FF2B5EF4-FFF2-40B4-BE49-F238E27FC236}">
              <a16:creationId xmlns:a16="http://schemas.microsoft.com/office/drawing/2014/main" id="{16FC11EF-8148-456C-8EED-B1F40AC73393}"/>
            </a:ext>
          </a:extLst>
        </xdr:cNvPr>
        <xdr:cNvSpPr txBox="1">
          <a:spLocks noChangeArrowheads="1"/>
        </xdr:cNvSpPr>
      </xdr:nvSpPr>
      <xdr:spPr bwMode="auto">
        <a:xfrm>
          <a:off x="3858912" y="922894"/>
          <a:ext cx="6504544" cy="412922"/>
        </a:xfrm>
        <a:prstGeom prst="rect">
          <a:avLst/>
        </a:prstGeom>
        <a:solidFill>
          <a:srgbClr val="FFFFFF"/>
        </a:solidFill>
        <a:ln w="38100" cmpd="thickThin">
          <a:solidFill>
            <a:srgbClr val="000000"/>
          </a:solidFill>
          <a:miter lim="800000"/>
          <a:headEnd/>
          <a:tailEnd/>
        </a:ln>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HGS創英角ｺﾞｼｯｸUB" panose="020B0900000000000000" pitchFamily="50" charset="-128"/>
              <a:ea typeface="HGS創英角ｺﾞｼｯｸUB" panose="020B0900000000000000" pitchFamily="50" charset="-128"/>
            </a:rPr>
            <a:t>★</a:t>
          </a:r>
          <a:r>
            <a:rPr lang="ja-JP" altLang="en-US" sz="1200" b="0" i="0" u="none" strike="noStrike" baseline="0">
              <a:solidFill>
                <a:srgbClr val="000000"/>
              </a:solidFill>
              <a:latin typeface="HGS創英角ｺﾞｼｯｸUB" panose="020B0900000000000000" pitchFamily="50" charset="-128"/>
              <a:ea typeface="HGS創英角ｺﾞｼｯｸUB" panose="020B0900000000000000" pitchFamily="50" charset="-128"/>
            </a:rPr>
            <a:t>実技試験手数料単価は、</a:t>
          </a:r>
          <a:r>
            <a:rPr lang="ja-JP" altLang="en-US" sz="1200" b="0" i="0" u="sng" strike="noStrike" baseline="0">
              <a:solidFill>
                <a:srgbClr val="000000"/>
              </a:solidFill>
              <a:latin typeface="HGS創英角ｺﾞｼｯｸUB" panose="020B0900000000000000" pitchFamily="50" charset="-128"/>
              <a:ea typeface="HGS創英角ｺﾞｼｯｸUB" panose="020B0900000000000000" pitchFamily="50" charset="-128"/>
            </a:rPr>
            <a:t>職種作業によって異なります</a:t>
          </a:r>
          <a:r>
            <a:rPr lang="ja-JP" altLang="en-US" sz="1200" b="0" i="0" u="none" strike="noStrike" baseline="0">
              <a:solidFill>
                <a:srgbClr val="000000"/>
              </a:solidFill>
              <a:latin typeface="HGS創英角ｺﾞｼｯｸUB" panose="020B0900000000000000" pitchFamily="50" charset="-128"/>
              <a:ea typeface="HGS創英角ｺﾞｼｯｸUB" panose="020B0900000000000000" pitchFamily="50" charset="-128"/>
            </a:rPr>
            <a:t>ので、</a:t>
          </a:r>
          <a:r>
            <a:rPr lang="ja-JP" altLang="en-US" sz="1200" b="1" i="0" u="none" strike="noStrike" baseline="0">
              <a:solidFill>
                <a:srgbClr val="000000"/>
              </a:solidFill>
              <a:latin typeface="HGS創英角ｺﾞｼｯｸUB" panose="020B0900000000000000" pitchFamily="50" charset="-128"/>
              <a:ea typeface="HGS創英角ｺﾞｼｯｸUB" panose="020B0900000000000000" pitchFamily="50" charset="-128"/>
            </a:rPr>
            <a:t>受検案内でご確認ください</a:t>
          </a:r>
          <a:r>
            <a:rPr lang="ja-JP" altLang="en-US" sz="1200" b="0" i="0" u="none" strike="noStrike" baseline="0">
              <a:solidFill>
                <a:srgbClr val="000000"/>
              </a:solidFill>
              <a:latin typeface="HGS創英角ｺﾞｼｯｸUB" panose="020B0900000000000000" pitchFamily="50" charset="-128"/>
              <a:ea typeface="HGS創英角ｺﾞｼｯｸUB" panose="020B0900000000000000" pitchFamily="50" charset="-128"/>
            </a:rPr>
            <a:t>。</a:t>
          </a:r>
        </a:p>
      </xdr:txBody>
    </xdr:sp>
    <xdr:clientData/>
  </xdr:twoCellAnchor>
  <xdr:twoCellAnchor>
    <xdr:from>
      <xdr:col>1</xdr:col>
      <xdr:colOff>409575</xdr:colOff>
      <xdr:row>2</xdr:row>
      <xdr:rowOff>600075</xdr:rowOff>
    </xdr:from>
    <xdr:to>
      <xdr:col>6</xdr:col>
      <xdr:colOff>295275</xdr:colOff>
      <xdr:row>6</xdr:row>
      <xdr:rowOff>85725</xdr:rowOff>
    </xdr:to>
    <xdr:sp macro="" textlink="">
      <xdr:nvSpPr>
        <xdr:cNvPr id="4" name="Line 31">
          <a:extLst>
            <a:ext uri="{FF2B5EF4-FFF2-40B4-BE49-F238E27FC236}">
              <a16:creationId xmlns:a16="http://schemas.microsoft.com/office/drawing/2014/main" id="{40FD9742-DBFB-480A-8451-11B38C7C612A}"/>
            </a:ext>
          </a:extLst>
        </xdr:cNvPr>
        <xdr:cNvSpPr>
          <a:spLocks noChangeShapeType="1"/>
        </xdr:cNvSpPr>
      </xdr:nvSpPr>
      <xdr:spPr bwMode="auto">
        <a:xfrm flipH="1">
          <a:off x="1762125" y="1123950"/>
          <a:ext cx="2057400" cy="742950"/>
        </a:xfrm>
        <a:prstGeom prst="line">
          <a:avLst/>
        </a:prstGeom>
        <a:noFill/>
        <a:ln w="222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1162050</xdr:colOff>
      <xdr:row>11</xdr:row>
      <xdr:rowOff>304800</xdr:rowOff>
    </xdr:from>
    <xdr:to>
      <xdr:col>2</xdr:col>
      <xdr:colOff>209550</xdr:colOff>
      <xdr:row>14</xdr:row>
      <xdr:rowOff>219075</xdr:rowOff>
    </xdr:to>
    <xdr:sp macro="" textlink="">
      <xdr:nvSpPr>
        <xdr:cNvPr id="5" name="Oval 12">
          <a:extLst>
            <a:ext uri="{FF2B5EF4-FFF2-40B4-BE49-F238E27FC236}">
              <a16:creationId xmlns:a16="http://schemas.microsoft.com/office/drawing/2014/main" id="{2237EDAE-9162-420F-B17A-3AC96400CC84}"/>
            </a:ext>
          </a:extLst>
        </xdr:cNvPr>
        <xdr:cNvSpPr>
          <a:spLocks noChangeArrowheads="1"/>
        </xdr:cNvSpPr>
      </xdr:nvSpPr>
      <xdr:spPr bwMode="auto">
        <a:xfrm>
          <a:off x="1162050" y="3171825"/>
          <a:ext cx="847725" cy="1057275"/>
        </a:xfrm>
        <a:prstGeom prst="ellipse">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12868</xdr:colOff>
      <xdr:row>16</xdr:row>
      <xdr:rowOff>0</xdr:rowOff>
    </xdr:from>
    <xdr:to>
      <xdr:col>5</xdr:col>
      <xdr:colOff>55602</xdr:colOff>
      <xdr:row>19</xdr:row>
      <xdr:rowOff>28575</xdr:rowOff>
    </xdr:to>
    <xdr:sp macro="" textlink="">
      <xdr:nvSpPr>
        <xdr:cNvPr id="6" name="Text Box 10">
          <a:extLst>
            <a:ext uri="{FF2B5EF4-FFF2-40B4-BE49-F238E27FC236}">
              <a16:creationId xmlns:a16="http://schemas.microsoft.com/office/drawing/2014/main" id="{5A6EE373-AD2B-4330-87CC-FF7248D59A29}"/>
            </a:ext>
          </a:extLst>
        </xdr:cNvPr>
        <xdr:cNvSpPr txBox="1">
          <a:spLocks noChangeArrowheads="1"/>
        </xdr:cNvSpPr>
      </xdr:nvSpPr>
      <xdr:spPr bwMode="auto">
        <a:xfrm>
          <a:off x="12868" y="4772025"/>
          <a:ext cx="3252659" cy="1171575"/>
        </a:xfrm>
        <a:prstGeom prst="rect">
          <a:avLst/>
        </a:prstGeom>
        <a:solidFill>
          <a:srgbClr val="FFFFFF"/>
        </a:solidFill>
        <a:ln w="38100" cmpd="thickThin">
          <a:solidFill>
            <a:srgbClr val="000000"/>
          </a:solidFill>
          <a:miter lim="800000"/>
          <a:headEnd/>
          <a:tailEnd/>
        </a:ln>
      </xdr:spPr>
      <xdr:txBody>
        <a:bodyPr vertOverflow="clip" wrap="square" lIns="36576" tIns="18288" rIns="0" bIns="18288" anchor="ctr" upright="1"/>
        <a:lstStyle/>
        <a:p>
          <a:pPr algn="l" rtl="0">
            <a:lnSpc>
              <a:spcPts val="1400"/>
            </a:lnSpc>
            <a:defRPr sz="1000"/>
          </a:pPr>
          <a:r>
            <a:rPr lang="ja-JP" altLang="en-US" sz="1200" b="0" i="0" u="none" strike="noStrike" baseline="0">
              <a:solidFill>
                <a:srgbClr val="000000"/>
              </a:solidFill>
              <a:latin typeface="HG丸ｺﾞｼｯｸM-PRO"/>
              <a:ea typeface="HG丸ｺﾞｼｯｸM-PRO"/>
            </a:rPr>
            <a:t>・３級の受検に際し、学校等の在学生については、実技試験手数料が割引になります。</a:t>
          </a:r>
        </a:p>
        <a:p>
          <a:pPr algn="l" rtl="0">
            <a:lnSpc>
              <a:spcPts val="1400"/>
            </a:lnSpc>
            <a:defRPr sz="1000"/>
          </a:pPr>
          <a:r>
            <a:rPr lang="ja-JP" altLang="en-US" sz="1200" b="0" i="0" u="none" strike="noStrike" baseline="0">
              <a:solidFill>
                <a:srgbClr val="000000"/>
              </a:solidFill>
              <a:latin typeface="HG丸ｺﾞｼｯｸM-PRO"/>
              <a:ea typeface="HG丸ｺﾞｼｯｸM-PRO"/>
            </a:rPr>
            <a:t>・</a:t>
          </a:r>
          <a:r>
            <a:rPr lang="ja-JP" altLang="en-US" sz="1200" b="0" i="0" u="sng" strike="noStrike" baseline="0">
              <a:solidFill>
                <a:srgbClr val="000000"/>
              </a:solidFill>
              <a:latin typeface="HG丸ｺﾞｼｯｸM-PRO"/>
              <a:ea typeface="HG丸ｺﾞｼｯｸM-PRO"/>
            </a:rPr>
            <a:t>割引後の実技試験手数料単価は、職種作業によって異なります</a:t>
          </a:r>
          <a:r>
            <a:rPr lang="ja-JP" altLang="en-US" sz="1200" b="0" i="0" u="none" strike="noStrike" baseline="0">
              <a:solidFill>
                <a:srgbClr val="000000"/>
              </a:solidFill>
              <a:latin typeface="HG丸ｺﾞｼｯｸM-PRO"/>
              <a:ea typeface="HG丸ｺﾞｼｯｸM-PRO"/>
            </a:rPr>
            <a:t>ので、</a:t>
          </a:r>
          <a:r>
            <a:rPr lang="ja-JP" altLang="en-US" sz="1200" b="1" i="0" u="none" strike="noStrike" baseline="0">
              <a:solidFill>
                <a:srgbClr val="000000"/>
              </a:solidFill>
              <a:latin typeface="HG丸ｺﾞｼｯｸM-PRO"/>
              <a:ea typeface="HG丸ｺﾞｼｯｸM-PRO"/>
            </a:rPr>
            <a:t>受検案内でご確認ください</a:t>
          </a:r>
          <a:r>
            <a:rPr lang="ja-JP" altLang="en-US" sz="1200" b="0" i="0" u="none" strike="noStrike" baseline="0">
              <a:solidFill>
                <a:srgbClr val="000000"/>
              </a:solidFill>
              <a:latin typeface="HG丸ｺﾞｼｯｸM-PRO"/>
              <a:ea typeface="HG丸ｺﾞｼｯｸM-PRO"/>
            </a:rPr>
            <a:t>。</a:t>
          </a:r>
        </a:p>
      </xdr:txBody>
    </xdr:sp>
    <xdr:clientData/>
  </xdr:twoCellAnchor>
  <xdr:twoCellAnchor>
    <xdr:from>
      <xdr:col>0</xdr:col>
      <xdr:colOff>171450</xdr:colOff>
      <xdr:row>13</xdr:row>
      <xdr:rowOff>114300</xdr:rowOff>
    </xdr:from>
    <xdr:to>
      <xdr:col>0</xdr:col>
      <xdr:colOff>1143000</xdr:colOff>
      <xdr:row>15</xdr:row>
      <xdr:rowOff>361950</xdr:rowOff>
    </xdr:to>
    <xdr:sp macro="" textlink="">
      <xdr:nvSpPr>
        <xdr:cNvPr id="7" name="Line 11">
          <a:extLst>
            <a:ext uri="{FF2B5EF4-FFF2-40B4-BE49-F238E27FC236}">
              <a16:creationId xmlns:a16="http://schemas.microsoft.com/office/drawing/2014/main" id="{3BFAFDBF-9A2B-4111-B24D-D3D8812100DE}"/>
            </a:ext>
          </a:extLst>
        </xdr:cNvPr>
        <xdr:cNvSpPr>
          <a:spLocks noChangeShapeType="1"/>
        </xdr:cNvSpPr>
      </xdr:nvSpPr>
      <xdr:spPr bwMode="auto">
        <a:xfrm flipV="1">
          <a:off x="171450" y="3743325"/>
          <a:ext cx="971550" cy="1009650"/>
        </a:xfrm>
        <a:prstGeom prst="line">
          <a:avLst/>
        </a:prstGeom>
        <a:noFill/>
        <a:ln w="222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6</xdr:col>
      <xdr:colOff>64358</xdr:colOff>
      <xdr:row>16</xdr:row>
      <xdr:rowOff>180204</xdr:rowOff>
    </xdr:from>
    <xdr:to>
      <xdr:col>21</xdr:col>
      <xdr:colOff>31150</xdr:colOff>
      <xdr:row>19</xdr:row>
      <xdr:rowOff>64358</xdr:rowOff>
    </xdr:to>
    <xdr:sp macro="" textlink="">
      <xdr:nvSpPr>
        <xdr:cNvPr id="8" name="Text Box 16">
          <a:extLst>
            <a:ext uri="{FF2B5EF4-FFF2-40B4-BE49-F238E27FC236}">
              <a16:creationId xmlns:a16="http://schemas.microsoft.com/office/drawing/2014/main" id="{994DBADB-0088-4A19-A26A-D2F2D72B7431}"/>
            </a:ext>
          </a:extLst>
        </xdr:cNvPr>
        <xdr:cNvSpPr txBox="1">
          <a:spLocks noChangeArrowheads="1"/>
        </xdr:cNvSpPr>
      </xdr:nvSpPr>
      <xdr:spPr bwMode="auto">
        <a:xfrm>
          <a:off x="3588608" y="4952229"/>
          <a:ext cx="6081842" cy="1027154"/>
        </a:xfrm>
        <a:prstGeom prst="rect">
          <a:avLst/>
        </a:prstGeom>
        <a:solidFill>
          <a:srgbClr val="FFFFFF"/>
        </a:solidFill>
        <a:ln w="38100" cmpd="thickThin">
          <a:solidFill>
            <a:srgbClr val="000000"/>
          </a:solidFill>
          <a:miter lim="800000"/>
          <a:headEnd/>
          <a:tailEnd/>
        </a:ln>
      </xdr:spPr>
      <xdr:txBody>
        <a:bodyPr vertOverflow="clip" wrap="square" lIns="36576" tIns="18288" rIns="0" bIns="18288" anchor="ctr" upright="1"/>
        <a:lstStyle/>
        <a:p>
          <a:pPr algn="l" rtl="0">
            <a:lnSpc>
              <a:spcPts val="1400"/>
            </a:lnSpc>
            <a:defRPr sz="1000"/>
          </a:pPr>
          <a:r>
            <a:rPr lang="ja-JP" altLang="en-US" sz="1200" b="0" i="0" u="none" strike="noStrike" baseline="0">
              <a:solidFill>
                <a:srgbClr val="000000"/>
              </a:solidFill>
              <a:latin typeface="HG丸ｺﾞｼｯｸM-PRO"/>
              <a:ea typeface="HG丸ｺﾞｼｯｸM-PRO"/>
            </a:rPr>
            <a:t>◆受検区分「</a:t>
          </a:r>
          <a:r>
            <a:rPr lang="en-US" altLang="ja-JP" sz="1200" b="0" i="0" u="none" strike="noStrike" baseline="0">
              <a:solidFill>
                <a:srgbClr val="000000"/>
              </a:solidFill>
              <a:latin typeface="HG丸ｺﾞｼｯｸM-PRO"/>
              <a:ea typeface="HG丸ｺﾞｼｯｸM-PRO"/>
            </a:rPr>
            <a:t>A</a:t>
          </a:r>
          <a:r>
            <a:rPr lang="ja-JP" altLang="en-US" sz="1200" b="0" i="0" u="none" strike="noStrike" baseline="0">
              <a:solidFill>
                <a:srgbClr val="000000"/>
              </a:solidFill>
              <a:latin typeface="HG丸ｺﾞｼｯｸM-PRO"/>
              <a:ea typeface="HG丸ｺﾞｼｯｸM-PRO"/>
            </a:rPr>
            <a:t>甲」</a:t>
          </a:r>
          <a:r>
            <a:rPr lang="ja-JP" altLang="en-US" sz="1200" b="1"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（上記の場合）１級２名が</a:t>
          </a: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実技及び学科試験の両方を受検。</a:t>
          </a:r>
        </a:p>
        <a:p>
          <a:pPr algn="l" rtl="0">
            <a:lnSpc>
              <a:spcPts val="1500"/>
            </a:lnSpc>
            <a:defRPr sz="1000"/>
          </a:pPr>
          <a:r>
            <a:rPr lang="ja-JP" altLang="en-US" sz="1200" b="0" i="0" u="none" strike="noStrike" baseline="0">
              <a:solidFill>
                <a:srgbClr val="000000"/>
              </a:solidFill>
              <a:latin typeface="HG丸ｺﾞｼｯｸM-PRO"/>
              <a:ea typeface="HG丸ｺﾞｼｯｸM-PRO"/>
            </a:rPr>
            <a:t>◆受検手数料＝「実技手数料</a:t>
          </a: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職種によって違う</a:t>
          </a: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」＋「学科手数料（</a:t>
          </a:r>
          <a:r>
            <a:rPr lang="en-US" altLang="ja-JP" sz="1200" b="0" i="0" u="none" strike="noStrike" baseline="0">
              <a:solidFill>
                <a:srgbClr val="000000"/>
              </a:solidFill>
              <a:latin typeface="HG丸ｺﾞｼｯｸM-PRO"/>
              <a:ea typeface="HG丸ｺﾞｼｯｸM-PRO"/>
            </a:rPr>
            <a:t>3,100</a:t>
          </a:r>
          <a:r>
            <a:rPr lang="ja-JP" altLang="en-US" sz="1200" b="0" i="0" u="none" strike="noStrike" baseline="0">
              <a:solidFill>
                <a:srgbClr val="000000"/>
              </a:solidFill>
              <a:latin typeface="HG丸ｺﾞｼｯｸM-PRO"/>
              <a:ea typeface="HG丸ｺﾞｼｯｸM-PRO"/>
            </a:rPr>
            <a:t>円）」</a:t>
          </a:r>
        </a:p>
        <a:p>
          <a:pPr algn="l" rtl="0">
            <a:lnSpc>
              <a:spcPts val="1400"/>
            </a:lnSpc>
            <a:defRPr sz="1000"/>
          </a:pPr>
          <a:r>
            <a:rPr lang="ja-JP" altLang="en-US" sz="1200" b="0" i="0" u="none" strike="noStrike" baseline="0">
              <a:solidFill>
                <a:srgbClr val="000000"/>
              </a:solidFill>
              <a:latin typeface="HG丸ｺﾞｼｯｸM-PRO"/>
              <a:ea typeface="HG丸ｺﾞｼｯｸM-PRO"/>
            </a:rPr>
            <a:t>　　　＜例＞１級造園工事作業：</a:t>
          </a:r>
          <a:r>
            <a:rPr lang="en-US" altLang="ja-JP" sz="1200" b="0" i="0" u="none" strike="noStrike" baseline="0">
              <a:solidFill>
                <a:srgbClr val="000000"/>
              </a:solidFill>
              <a:latin typeface="HG丸ｺﾞｼｯｸM-PRO"/>
              <a:ea typeface="HG丸ｺﾞｼｯｸM-PRO"/>
            </a:rPr>
            <a:t>A</a:t>
          </a:r>
          <a:r>
            <a:rPr lang="ja-JP" altLang="en-US" sz="1200" b="0" i="0" u="none" strike="noStrike" baseline="0">
              <a:solidFill>
                <a:srgbClr val="000000"/>
              </a:solidFill>
              <a:latin typeface="HG丸ｺﾞｼｯｸM-PRO"/>
              <a:ea typeface="HG丸ｺﾞｼｯｸM-PRO"/>
            </a:rPr>
            <a:t>甲での受検者が</a:t>
          </a:r>
          <a:r>
            <a:rPr lang="en-US" altLang="ja-JP" sz="1200" b="0" i="0" u="none" strike="noStrike" baseline="0">
              <a:solidFill>
                <a:srgbClr val="000000"/>
              </a:solidFill>
              <a:latin typeface="HG丸ｺﾞｼｯｸM-PRO"/>
              <a:ea typeface="HG丸ｺﾞｼｯｸM-PRO"/>
            </a:rPr>
            <a:t>"2</a:t>
          </a:r>
          <a:r>
            <a:rPr lang="ja-JP" altLang="en-US" sz="1200" b="0" i="0" u="none" strike="noStrike" baseline="0">
              <a:solidFill>
                <a:srgbClr val="000000"/>
              </a:solidFill>
              <a:latin typeface="HG丸ｺﾞｼｯｸM-PRO"/>
              <a:ea typeface="HG丸ｺﾞｼｯｸM-PRO"/>
            </a:rPr>
            <a:t>名</a:t>
          </a: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の場合の金額欄</a:t>
          </a:r>
        </a:p>
        <a:p>
          <a:pPr algn="l" rtl="0">
            <a:lnSpc>
              <a:spcPts val="1400"/>
            </a:lnSpc>
            <a:defRPr sz="1000"/>
          </a:pPr>
          <a:r>
            <a:rPr lang="ja-JP" altLang="en-US" sz="1200" b="0" i="0" u="none" strike="noStrike" baseline="0">
              <a:solidFill>
                <a:srgbClr val="000000"/>
              </a:solidFill>
              <a:latin typeface="HG丸ｺﾞｼｯｸM-PRO"/>
              <a:ea typeface="HG丸ｺﾞｼｯｸM-PRO"/>
            </a:rPr>
            <a:t>　　　　　（実技</a:t>
          </a:r>
          <a:r>
            <a:rPr lang="en-US" altLang="ja-JP" sz="1200" b="0" i="0" u="none" strike="noStrike" baseline="0">
              <a:solidFill>
                <a:srgbClr val="000000"/>
              </a:solidFill>
              <a:latin typeface="HG丸ｺﾞｼｯｸM-PRO"/>
              <a:ea typeface="HG丸ｺﾞｼｯｸM-PRO"/>
            </a:rPr>
            <a:t>18,200</a:t>
          </a:r>
          <a:r>
            <a:rPr lang="ja-JP" altLang="en-US" sz="1200" b="0" i="0" u="none" strike="noStrike" baseline="0">
              <a:solidFill>
                <a:srgbClr val="000000"/>
              </a:solidFill>
              <a:latin typeface="HG丸ｺﾞｼｯｸM-PRO"/>
              <a:ea typeface="HG丸ｺﾞｼｯｸM-PRO"/>
            </a:rPr>
            <a:t>円＋学科</a:t>
          </a:r>
          <a:r>
            <a:rPr lang="en-US" altLang="ja-JP" sz="1200" b="0" i="0" u="none" strike="noStrike" baseline="0">
              <a:solidFill>
                <a:srgbClr val="000000"/>
              </a:solidFill>
              <a:latin typeface="HG丸ｺﾞｼｯｸM-PRO"/>
              <a:ea typeface="HG丸ｺﾞｼｯｸM-PRO"/>
            </a:rPr>
            <a:t>3,100</a:t>
          </a:r>
          <a:r>
            <a:rPr lang="ja-JP" altLang="en-US" sz="1200" b="0" i="0" u="none" strike="noStrike" baseline="0">
              <a:solidFill>
                <a:srgbClr val="000000"/>
              </a:solidFill>
              <a:latin typeface="HG丸ｺﾞｼｯｸM-PRO"/>
              <a:ea typeface="HG丸ｺﾞｼｯｸM-PRO"/>
            </a:rPr>
            <a:t>円）</a:t>
          </a:r>
          <a:r>
            <a:rPr lang="en-US" altLang="ja-JP" sz="1200" b="0" i="0" u="none" strike="noStrike" baseline="0">
              <a:solidFill>
                <a:srgbClr val="000000"/>
              </a:solidFill>
              <a:latin typeface="HG丸ｺﾞｼｯｸM-PRO"/>
              <a:ea typeface="HG丸ｺﾞｼｯｸM-PRO"/>
            </a:rPr>
            <a:t>×2</a:t>
          </a:r>
          <a:r>
            <a:rPr lang="ja-JP" altLang="en-US" sz="1200" b="0" i="0" u="none" strike="noStrike" baseline="0">
              <a:solidFill>
                <a:srgbClr val="000000"/>
              </a:solidFill>
              <a:latin typeface="HG丸ｺﾞｼｯｸM-PRO"/>
              <a:ea typeface="HG丸ｺﾞｼｯｸM-PRO"/>
            </a:rPr>
            <a:t>名＝</a:t>
          </a: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４２</a:t>
          </a:r>
          <a:r>
            <a:rPr lang="en-US" altLang="ja-JP" sz="1200" b="0" i="0" u="none" strike="noStrike" baseline="0">
              <a:solidFill>
                <a:srgbClr val="000000"/>
              </a:solidFill>
              <a:latin typeface="HG丸ｺﾞｼｯｸM-PRO"/>
              <a:ea typeface="HG丸ｺﾞｼｯｸM-PRO"/>
            </a:rPr>
            <a:t>,600</a:t>
          </a:r>
          <a:r>
            <a:rPr lang="ja-JP" altLang="en-US" sz="1200" b="0" i="0" u="none" strike="noStrike" baseline="0">
              <a:solidFill>
                <a:srgbClr val="000000"/>
              </a:solidFill>
              <a:latin typeface="HG丸ｺﾞｼｯｸM-PRO"/>
              <a:ea typeface="HG丸ｺﾞｼｯｸM-PRO"/>
            </a:rPr>
            <a:t>円</a:t>
          </a:r>
          <a:r>
            <a:rPr lang="en-US" altLang="ja-JP" sz="1200" b="0" i="0" u="none" strike="noStrike" baseline="0">
              <a:solidFill>
                <a:srgbClr val="000000"/>
              </a:solidFill>
              <a:latin typeface="HG丸ｺﾞｼｯｸM-PRO"/>
              <a:ea typeface="HG丸ｺﾞｼｯｸM-PRO"/>
            </a:rPr>
            <a:t>』</a:t>
          </a:r>
        </a:p>
      </xdr:txBody>
    </xdr:sp>
    <xdr:clientData/>
  </xdr:twoCellAnchor>
  <xdr:twoCellAnchor>
    <xdr:from>
      <xdr:col>4</xdr:col>
      <xdr:colOff>190500</xdr:colOff>
      <xdr:row>12</xdr:row>
      <xdr:rowOff>28575</xdr:rowOff>
    </xdr:from>
    <xdr:to>
      <xdr:col>6</xdr:col>
      <xdr:colOff>114300</xdr:colOff>
      <xdr:row>16</xdr:row>
      <xdr:rowOff>285750</xdr:rowOff>
    </xdr:to>
    <xdr:sp macro="" textlink="">
      <xdr:nvSpPr>
        <xdr:cNvPr id="9" name="Line 2">
          <a:extLst>
            <a:ext uri="{FF2B5EF4-FFF2-40B4-BE49-F238E27FC236}">
              <a16:creationId xmlns:a16="http://schemas.microsoft.com/office/drawing/2014/main" id="{FB0D43C7-18C6-44B4-B8CD-46D22ED7AEA2}"/>
            </a:ext>
          </a:extLst>
        </xdr:cNvPr>
        <xdr:cNvSpPr>
          <a:spLocks noChangeShapeType="1"/>
        </xdr:cNvSpPr>
      </xdr:nvSpPr>
      <xdr:spPr bwMode="auto">
        <a:xfrm flipH="1" flipV="1">
          <a:off x="2886075" y="3276600"/>
          <a:ext cx="752475" cy="1781175"/>
        </a:xfrm>
        <a:prstGeom prst="line">
          <a:avLst/>
        </a:prstGeom>
        <a:noFill/>
        <a:ln w="222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4</xdr:col>
      <xdr:colOff>424765</xdr:colOff>
      <xdr:row>12</xdr:row>
      <xdr:rowOff>205946</xdr:rowOff>
    </xdr:from>
    <xdr:to>
      <xdr:col>14</xdr:col>
      <xdr:colOff>167331</xdr:colOff>
      <xdr:row>15</xdr:row>
      <xdr:rowOff>270303</xdr:rowOff>
    </xdr:to>
    <xdr:sp macro="" textlink="">
      <xdr:nvSpPr>
        <xdr:cNvPr id="10" name="Text Box 4">
          <a:extLst>
            <a:ext uri="{FF2B5EF4-FFF2-40B4-BE49-F238E27FC236}">
              <a16:creationId xmlns:a16="http://schemas.microsoft.com/office/drawing/2014/main" id="{0E10126F-C7E6-4B99-ACC4-8C37F5942D8A}"/>
            </a:ext>
          </a:extLst>
        </xdr:cNvPr>
        <xdr:cNvSpPr txBox="1">
          <a:spLocks noChangeArrowheads="1"/>
        </xdr:cNvSpPr>
      </xdr:nvSpPr>
      <xdr:spPr bwMode="auto">
        <a:xfrm>
          <a:off x="3120340" y="3453971"/>
          <a:ext cx="3885941" cy="1207357"/>
        </a:xfrm>
        <a:prstGeom prst="rect">
          <a:avLst/>
        </a:prstGeom>
        <a:solidFill>
          <a:srgbClr val="FFFFFF"/>
        </a:solidFill>
        <a:ln w="38100" cmpd="thickThin">
          <a:solidFill>
            <a:srgbClr val="000000"/>
          </a:solidFill>
          <a:miter lim="800000"/>
          <a:headEnd/>
          <a:tailEnd/>
        </a:ln>
      </xdr:spPr>
      <xdr:txBody>
        <a:bodyPr vertOverflow="clip" wrap="square" lIns="36576" tIns="18288" rIns="0" bIns="18288" anchor="ctr" upright="1"/>
        <a:lstStyle/>
        <a:p>
          <a:pPr algn="l" rtl="0">
            <a:lnSpc>
              <a:spcPts val="1400"/>
            </a:lnSpc>
            <a:defRPr sz="1000"/>
          </a:pPr>
          <a:r>
            <a:rPr lang="ja-JP" altLang="en-US" sz="1200" b="0" i="0" u="none" strike="noStrike" baseline="0">
              <a:solidFill>
                <a:srgbClr val="000000"/>
              </a:solidFill>
              <a:latin typeface="HG丸ｺﾞｼｯｸM-PRO"/>
              <a:ea typeface="HG丸ｺﾞｼｯｸM-PRO"/>
            </a:rPr>
            <a:t>◆受検区分「Ａ乙」は実技免除なしで学科のみ受検</a:t>
          </a:r>
        </a:p>
        <a:p>
          <a:pPr algn="l" rtl="0">
            <a:lnSpc>
              <a:spcPts val="1500"/>
            </a:lnSpc>
            <a:defRPr sz="1000"/>
          </a:pPr>
          <a:r>
            <a:rPr lang="ja-JP" altLang="en-US" sz="1200" b="0" i="0" u="none" strike="noStrike" baseline="0">
              <a:solidFill>
                <a:srgbClr val="000000"/>
              </a:solidFill>
              <a:latin typeface="HG丸ｺﾞｼｯｸM-PRO"/>
              <a:ea typeface="HG丸ｺﾞｼｯｸM-PRO"/>
            </a:rPr>
            <a:t>◆受検区分「Ａ丙」は学科免除なしで実技のみ受検</a:t>
          </a:r>
          <a:endParaRPr lang="en-US" altLang="ja-JP" sz="1200" b="0" i="0" u="none" strike="noStrike" baseline="0">
            <a:solidFill>
              <a:srgbClr val="000000"/>
            </a:solidFill>
            <a:latin typeface="HG丸ｺﾞｼｯｸM-PRO"/>
            <a:ea typeface="HG丸ｺﾞｼｯｸM-PRO"/>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cs typeface="+mn-cs"/>
            </a:rPr>
            <a:t>◆受検区分「Ｂ」は実技免除で学科受検</a:t>
          </a:r>
          <a:endParaRPr kumimoji="0" lang="en-US" altLang="ja-JP" sz="12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cs typeface="+mn-cs"/>
            </a:rPr>
            <a:t>◆受検区分「Ｃ」は学科免除で実技受検</a:t>
          </a:r>
          <a:endParaRPr kumimoji="0" lang="en-US" altLang="ja-JP" sz="12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algn="l" rtl="0">
            <a:lnSpc>
              <a:spcPts val="1400"/>
            </a:lnSpc>
            <a:defRPr sz="1000"/>
          </a:pPr>
          <a:r>
            <a:rPr kumimoji="0" lang="ja-JP" altLang="en-US" sz="1200" b="0" i="0" u="sng" strike="noStrike" kern="0" cap="none" spc="0" normalizeH="0" baseline="0" noProof="0">
              <a:ln>
                <a:noFill/>
              </a:ln>
              <a:solidFill>
                <a:srgbClr val="000000"/>
              </a:solidFill>
              <a:effectLst/>
              <a:uLnTx/>
              <a:uFillTx/>
              <a:latin typeface="HG丸ｺﾞｼｯｸM-PRO"/>
              <a:ea typeface="HG丸ｺﾞｼｯｸM-PRO"/>
              <a:cs typeface="+mn-cs"/>
            </a:rPr>
            <a:t>合格済み</a:t>
          </a:r>
          <a:r>
            <a:rPr kumimoji="0" lang="en-US" altLang="ja-JP" sz="1200" b="0" i="0" u="sng" strike="noStrike" kern="0" cap="none" spc="0" normalizeH="0" baseline="0" noProof="0">
              <a:ln>
                <a:noFill/>
              </a:ln>
              <a:solidFill>
                <a:srgbClr val="000000"/>
              </a:solidFill>
              <a:effectLst/>
              <a:uLnTx/>
              <a:uFillTx/>
              <a:latin typeface="HG丸ｺﾞｼｯｸM-PRO"/>
              <a:ea typeface="HG丸ｺﾞｼｯｸM-PRO"/>
              <a:cs typeface="+mn-cs"/>
            </a:rPr>
            <a:t>(</a:t>
          </a:r>
          <a:r>
            <a:rPr kumimoji="0" lang="ja-JP" altLang="en-US" sz="1200" b="0" i="0" u="sng" strike="noStrike" kern="0" cap="none" spc="0" normalizeH="0" baseline="0" noProof="0">
              <a:ln>
                <a:noFill/>
              </a:ln>
              <a:solidFill>
                <a:srgbClr val="000000"/>
              </a:solidFill>
              <a:effectLst/>
              <a:uLnTx/>
              <a:uFillTx/>
              <a:latin typeface="HG丸ｺﾞｼｯｸM-PRO"/>
              <a:ea typeface="HG丸ｺﾞｼｯｸM-PRO"/>
              <a:cs typeface="+mn-cs"/>
            </a:rPr>
            <a:t>免除</a:t>
          </a:r>
          <a:r>
            <a:rPr kumimoji="0" lang="en-US" altLang="ja-JP" sz="1200" b="0" i="0" u="sng" strike="noStrike" kern="0" cap="none" spc="0" normalizeH="0" baseline="0" noProof="0">
              <a:ln>
                <a:noFill/>
              </a:ln>
              <a:solidFill>
                <a:srgbClr val="000000"/>
              </a:solidFill>
              <a:effectLst/>
              <a:uLnTx/>
              <a:uFillTx/>
              <a:latin typeface="HG丸ｺﾞｼｯｸM-PRO"/>
              <a:ea typeface="HG丸ｺﾞｼｯｸM-PRO"/>
              <a:cs typeface="+mn-cs"/>
            </a:rPr>
            <a:t>)</a:t>
          </a:r>
          <a:endParaRPr lang="en-US" altLang="ja-JP" sz="1200" b="0" i="0" u="none" strike="noStrike" baseline="0">
            <a:solidFill>
              <a:srgbClr val="000000"/>
            </a:solidFill>
            <a:latin typeface="HG丸ｺﾞｼｯｸM-PRO"/>
            <a:ea typeface="HG丸ｺﾞｼｯｸM-PRO"/>
          </a:endParaRPr>
        </a:p>
        <a:p>
          <a:pPr algn="l" rtl="0">
            <a:lnSpc>
              <a:spcPts val="15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8</xdr:col>
      <xdr:colOff>400050</xdr:colOff>
      <xdr:row>11</xdr:row>
      <xdr:rowOff>381000</xdr:rowOff>
    </xdr:from>
    <xdr:to>
      <xdr:col>9</xdr:col>
      <xdr:colOff>295275</xdr:colOff>
      <xdr:row>12</xdr:row>
      <xdr:rowOff>171450</xdr:rowOff>
    </xdr:to>
    <xdr:sp macro="" textlink="">
      <xdr:nvSpPr>
        <xdr:cNvPr id="11" name="Line 5">
          <a:extLst>
            <a:ext uri="{FF2B5EF4-FFF2-40B4-BE49-F238E27FC236}">
              <a16:creationId xmlns:a16="http://schemas.microsoft.com/office/drawing/2014/main" id="{99CFD5A5-D11C-49C5-AE42-EF8FCDAA93F0}"/>
            </a:ext>
          </a:extLst>
        </xdr:cNvPr>
        <xdr:cNvSpPr>
          <a:spLocks noChangeShapeType="1"/>
        </xdr:cNvSpPr>
      </xdr:nvSpPr>
      <xdr:spPr bwMode="auto">
        <a:xfrm flipH="1" flipV="1">
          <a:off x="4752975" y="3248025"/>
          <a:ext cx="409575" cy="171450"/>
        </a:xfrm>
        <a:prstGeom prst="line">
          <a:avLst/>
        </a:prstGeom>
        <a:noFill/>
        <a:ln w="222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76200</xdr:colOff>
      <xdr:row>11</xdr:row>
      <xdr:rowOff>371475</xdr:rowOff>
    </xdr:from>
    <xdr:to>
      <xdr:col>11</xdr:col>
      <xdr:colOff>142875</xdr:colOff>
      <xdr:row>12</xdr:row>
      <xdr:rowOff>171450</xdr:rowOff>
    </xdr:to>
    <xdr:sp macro="" textlink="">
      <xdr:nvSpPr>
        <xdr:cNvPr id="12" name="Line 6">
          <a:extLst>
            <a:ext uri="{FF2B5EF4-FFF2-40B4-BE49-F238E27FC236}">
              <a16:creationId xmlns:a16="http://schemas.microsoft.com/office/drawing/2014/main" id="{DF467325-F444-4D6D-BCC4-3BDDACB6D8AC}"/>
            </a:ext>
          </a:extLst>
        </xdr:cNvPr>
        <xdr:cNvSpPr>
          <a:spLocks noChangeShapeType="1"/>
        </xdr:cNvSpPr>
      </xdr:nvSpPr>
      <xdr:spPr bwMode="auto">
        <a:xfrm flipV="1">
          <a:off x="5257800" y="3238500"/>
          <a:ext cx="581025" cy="180975"/>
        </a:xfrm>
        <a:prstGeom prst="line">
          <a:avLst/>
        </a:prstGeom>
        <a:noFill/>
        <a:ln w="222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371475</xdr:colOff>
      <xdr:row>10</xdr:row>
      <xdr:rowOff>76200</xdr:rowOff>
    </xdr:from>
    <xdr:to>
      <xdr:col>25</xdr:col>
      <xdr:colOff>209550</xdr:colOff>
      <xdr:row>12</xdr:row>
      <xdr:rowOff>76200</xdr:rowOff>
    </xdr:to>
    <xdr:sp macro="" textlink="">
      <xdr:nvSpPr>
        <xdr:cNvPr id="13" name="Oval 19">
          <a:extLst>
            <a:ext uri="{FF2B5EF4-FFF2-40B4-BE49-F238E27FC236}">
              <a16:creationId xmlns:a16="http://schemas.microsoft.com/office/drawing/2014/main" id="{52F2303C-C472-4A5F-9E11-DAF989436ED3}"/>
            </a:ext>
          </a:extLst>
        </xdr:cNvPr>
        <xdr:cNvSpPr>
          <a:spLocks noChangeArrowheads="1"/>
        </xdr:cNvSpPr>
      </xdr:nvSpPr>
      <xdr:spPr bwMode="auto">
        <a:xfrm>
          <a:off x="10839450" y="2809875"/>
          <a:ext cx="666750" cy="514350"/>
        </a:xfrm>
        <a:prstGeom prst="ellipse">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11</xdr:row>
      <xdr:rowOff>323850</xdr:rowOff>
    </xdr:from>
    <xdr:to>
      <xdr:col>17</xdr:col>
      <xdr:colOff>0</xdr:colOff>
      <xdr:row>14</xdr:row>
      <xdr:rowOff>66675</xdr:rowOff>
    </xdr:to>
    <xdr:sp macro="" textlink="">
      <xdr:nvSpPr>
        <xdr:cNvPr id="14" name="Oval 15">
          <a:extLst>
            <a:ext uri="{FF2B5EF4-FFF2-40B4-BE49-F238E27FC236}">
              <a16:creationId xmlns:a16="http://schemas.microsoft.com/office/drawing/2014/main" id="{AC6CEEA9-C5A6-4999-9EC3-586ED7F01ED1}"/>
            </a:ext>
          </a:extLst>
        </xdr:cNvPr>
        <xdr:cNvSpPr>
          <a:spLocks noChangeArrowheads="1"/>
        </xdr:cNvSpPr>
      </xdr:nvSpPr>
      <xdr:spPr bwMode="auto">
        <a:xfrm>
          <a:off x="6838950" y="3190875"/>
          <a:ext cx="1143000" cy="885825"/>
        </a:xfrm>
        <a:prstGeom prst="ellipse">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141587</xdr:colOff>
      <xdr:row>13</xdr:row>
      <xdr:rowOff>115846</xdr:rowOff>
    </xdr:from>
    <xdr:to>
      <xdr:col>26</xdr:col>
      <xdr:colOff>341612</xdr:colOff>
      <xdr:row>14</xdr:row>
      <xdr:rowOff>283178</xdr:rowOff>
    </xdr:to>
    <xdr:sp macro="" textlink="">
      <xdr:nvSpPr>
        <xdr:cNvPr id="15" name="Text Box 17">
          <a:extLst>
            <a:ext uri="{FF2B5EF4-FFF2-40B4-BE49-F238E27FC236}">
              <a16:creationId xmlns:a16="http://schemas.microsoft.com/office/drawing/2014/main" id="{B564E5ED-D0F9-47EE-8927-5B2C2F889598}"/>
            </a:ext>
          </a:extLst>
        </xdr:cNvPr>
        <xdr:cNvSpPr txBox="1">
          <a:spLocks noChangeArrowheads="1"/>
        </xdr:cNvSpPr>
      </xdr:nvSpPr>
      <xdr:spPr bwMode="auto">
        <a:xfrm>
          <a:off x="8123537" y="3744871"/>
          <a:ext cx="3829050" cy="548332"/>
        </a:xfrm>
        <a:prstGeom prst="rect">
          <a:avLst/>
        </a:prstGeom>
        <a:solidFill>
          <a:srgbClr val="FFFFFF"/>
        </a:solidFill>
        <a:ln w="38100" cmpd="thickThin">
          <a:solidFill>
            <a:srgbClr val="000000"/>
          </a:solidFill>
          <a:miter lim="800000"/>
          <a:headEnd/>
          <a:tailEnd/>
        </a:ln>
      </xdr:spPr>
      <xdr:txBody>
        <a:bodyPr vertOverflow="clip" wrap="square" lIns="36576" tIns="18288" rIns="0" bIns="18288" anchor="ctr" upright="1"/>
        <a:lstStyle/>
        <a:p>
          <a:pPr algn="l" rtl="0">
            <a:lnSpc>
              <a:spcPts val="1500"/>
            </a:lnSpc>
            <a:defRPr sz="1000"/>
          </a:pPr>
          <a:r>
            <a:rPr lang="ja-JP" altLang="en-US" sz="1200" b="0" i="0" u="none" strike="noStrike" baseline="0">
              <a:solidFill>
                <a:srgbClr val="000000"/>
              </a:solidFill>
              <a:latin typeface="HG丸ｺﾞｼｯｸM-PRO"/>
              <a:ea typeface="HG丸ｺﾞｼｯｸM-PRO"/>
            </a:rPr>
            <a:t>◆受検区分「</a:t>
          </a:r>
          <a:r>
            <a:rPr lang="en-US" altLang="ja-JP" sz="1200" b="0" i="0" u="none" strike="noStrike" baseline="0">
              <a:solidFill>
                <a:srgbClr val="000000"/>
              </a:solidFill>
              <a:latin typeface="HG丸ｺﾞｼｯｸM-PRO"/>
              <a:ea typeface="HG丸ｺﾞｼｯｸM-PRO"/>
            </a:rPr>
            <a:t>D</a:t>
          </a:r>
          <a:r>
            <a:rPr lang="ja-JP" altLang="en-US" sz="1200" b="0" i="0" u="none" strike="noStrike" baseline="0">
              <a:solidFill>
                <a:srgbClr val="000000"/>
              </a:solidFill>
              <a:latin typeface="HG丸ｺﾞｼｯｸM-PRO"/>
              <a:ea typeface="HG丸ｺﾞｼｯｸM-PRO"/>
            </a:rPr>
            <a:t>」は、実技及び学科両方ともに免除での申請。</a:t>
          </a: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受検手数料なし</a:t>
          </a:r>
          <a:r>
            <a:rPr lang="en-US" altLang="ja-JP" sz="1200" b="0" i="0" u="none" strike="noStrike" baseline="0">
              <a:solidFill>
                <a:srgbClr val="000000"/>
              </a:solidFill>
              <a:latin typeface="HG丸ｺﾞｼｯｸM-PRO"/>
              <a:ea typeface="HG丸ｺﾞｼｯｸM-PRO"/>
            </a:rPr>
            <a:t>)</a:t>
          </a:r>
        </a:p>
        <a:p>
          <a:pPr algn="l" rtl="0">
            <a:lnSpc>
              <a:spcPts val="1500"/>
            </a:lnSpc>
            <a:defRPr sz="1000"/>
          </a:pPr>
          <a:endParaRPr lang="en-US" altLang="ja-JP" sz="1200" b="0" i="0" u="none" strike="noStrike" baseline="0">
            <a:solidFill>
              <a:srgbClr val="000000"/>
            </a:solidFill>
            <a:latin typeface="HG丸ｺﾞｼｯｸM-PRO"/>
            <a:ea typeface="HG丸ｺﾞｼｯｸM-PRO"/>
          </a:endParaRPr>
        </a:p>
      </xdr:txBody>
    </xdr:sp>
    <xdr:clientData/>
  </xdr:twoCellAnchor>
  <xdr:twoCellAnchor>
    <xdr:from>
      <xdr:col>23</xdr:col>
      <xdr:colOff>9525</xdr:colOff>
      <xdr:row>12</xdr:row>
      <xdr:rowOff>76200</xdr:rowOff>
    </xdr:from>
    <xdr:to>
      <xdr:col>23</xdr:col>
      <xdr:colOff>390525</xdr:colOff>
      <xdr:row>13</xdr:row>
      <xdr:rowOff>133350</xdr:rowOff>
    </xdr:to>
    <xdr:sp macro="" textlink="">
      <xdr:nvSpPr>
        <xdr:cNvPr id="16" name="Line 18">
          <a:extLst>
            <a:ext uri="{FF2B5EF4-FFF2-40B4-BE49-F238E27FC236}">
              <a16:creationId xmlns:a16="http://schemas.microsoft.com/office/drawing/2014/main" id="{949BB5B1-2998-4541-80CE-E667C9128F5F}"/>
            </a:ext>
          </a:extLst>
        </xdr:cNvPr>
        <xdr:cNvSpPr>
          <a:spLocks noChangeShapeType="1"/>
        </xdr:cNvSpPr>
      </xdr:nvSpPr>
      <xdr:spPr bwMode="auto">
        <a:xfrm flipV="1">
          <a:off x="10477500" y="3324225"/>
          <a:ext cx="381000" cy="438150"/>
        </a:xfrm>
        <a:prstGeom prst="line">
          <a:avLst/>
        </a:prstGeom>
        <a:noFill/>
        <a:ln w="222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180975</xdr:colOff>
      <xdr:row>15</xdr:row>
      <xdr:rowOff>342900</xdr:rowOff>
    </xdr:from>
    <xdr:to>
      <xdr:col>15</xdr:col>
      <xdr:colOff>228600</xdr:colOff>
      <xdr:row>16</xdr:row>
      <xdr:rowOff>142875</xdr:rowOff>
    </xdr:to>
    <xdr:sp macro="" textlink="">
      <xdr:nvSpPr>
        <xdr:cNvPr id="17" name="Line 13">
          <a:extLst>
            <a:ext uri="{FF2B5EF4-FFF2-40B4-BE49-F238E27FC236}">
              <a16:creationId xmlns:a16="http://schemas.microsoft.com/office/drawing/2014/main" id="{17A641D3-D43F-4BC3-A3AB-AAEEBCD54BAB}"/>
            </a:ext>
          </a:extLst>
        </xdr:cNvPr>
        <xdr:cNvSpPr>
          <a:spLocks noChangeShapeType="1"/>
        </xdr:cNvSpPr>
      </xdr:nvSpPr>
      <xdr:spPr bwMode="auto">
        <a:xfrm flipV="1">
          <a:off x="3390900" y="4733925"/>
          <a:ext cx="3990975" cy="180975"/>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228600</xdr:colOff>
      <xdr:row>14</xdr:row>
      <xdr:rowOff>152400</xdr:rowOff>
    </xdr:from>
    <xdr:to>
      <xdr:col>15</xdr:col>
      <xdr:colOff>257175</xdr:colOff>
      <xdr:row>15</xdr:row>
      <xdr:rowOff>342900</xdr:rowOff>
    </xdr:to>
    <xdr:sp macro="" textlink="">
      <xdr:nvSpPr>
        <xdr:cNvPr id="18" name="Line 14">
          <a:extLst>
            <a:ext uri="{FF2B5EF4-FFF2-40B4-BE49-F238E27FC236}">
              <a16:creationId xmlns:a16="http://schemas.microsoft.com/office/drawing/2014/main" id="{122DC4F4-6FC9-4BCB-B167-EF1898DA039B}"/>
            </a:ext>
          </a:extLst>
        </xdr:cNvPr>
        <xdr:cNvSpPr>
          <a:spLocks noChangeShapeType="1"/>
        </xdr:cNvSpPr>
      </xdr:nvSpPr>
      <xdr:spPr bwMode="auto">
        <a:xfrm flipV="1">
          <a:off x="7381875" y="4162425"/>
          <a:ext cx="28575" cy="571500"/>
        </a:xfrm>
        <a:prstGeom prst="line">
          <a:avLst/>
        </a:prstGeom>
        <a:noFill/>
        <a:ln w="222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438150</xdr:colOff>
      <xdr:row>11</xdr:row>
      <xdr:rowOff>0</xdr:rowOff>
    </xdr:from>
    <xdr:to>
      <xdr:col>5</xdr:col>
      <xdr:colOff>161925</xdr:colOff>
      <xdr:row>12</xdr:row>
      <xdr:rowOff>38100</xdr:rowOff>
    </xdr:to>
    <xdr:sp macro="" textlink="">
      <xdr:nvSpPr>
        <xdr:cNvPr id="19" name="Oval 3">
          <a:extLst>
            <a:ext uri="{FF2B5EF4-FFF2-40B4-BE49-F238E27FC236}">
              <a16:creationId xmlns:a16="http://schemas.microsoft.com/office/drawing/2014/main" id="{F805EA82-1AD0-408D-BA24-D42D4CF9154D}"/>
            </a:ext>
          </a:extLst>
        </xdr:cNvPr>
        <xdr:cNvSpPr>
          <a:spLocks noChangeArrowheads="1"/>
        </xdr:cNvSpPr>
      </xdr:nvSpPr>
      <xdr:spPr bwMode="auto">
        <a:xfrm>
          <a:off x="2238375" y="2867025"/>
          <a:ext cx="1133475" cy="419100"/>
        </a:xfrm>
        <a:prstGeom prst="ellipse">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409575</xdr:colOff>
      <xdr:row>11</xdr:row>
      <xdr:rowOff>0</xdr:rowOff>
    </xdr:from>
    <xdr:to>
      <xdr:col>9</xdr:col>
      <xdr:colOff>200025</xdr:colOff>
      <xdr:row>12</xdr:row>
      <xdr:rowOff>38100</xdr:rowOff>
    </xdr:to>
    <xdr:sp macro="" textlink="">
      <xdr:nvSpPr>
        <xdr:cNvPr id="20" name="Oval 3">
          <a:extLst>
            <a:ext uri="{FF2B5EF4-FFF2-40B4-BE49-F238E27FC236}">
              <a16:creationId xmlns:a16="http://schemas.microsoft.com/office/drawing/2014/main" id="{707022C8-748E-4319-AA0E-FC9DD02001D6}"/>
            </a:ext>
          </a:extLst>
        </xdr:cNvPr>
        <xdr:cNvSpPr>
          <a:spLocks noChangeArrowheads="1"/>
        </xdr:cNvSpPr>
      </xdr:nvSpPr>
      <xdr:spPr bwMode="auto">
        <a:xfrm>
          <a:off x="3933825" y="2867025"/>
          <a:ext cx="1133475" cy="419100"/>
        </a:xfrm>
        <a:prstGeom prst="ellipse">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438150</xdr:colOff>
      <xdr:row>11</xdr:row>
      <xdr:rowOff>0</xdr:rowOff>
    </xdr:from>
    <xdr:to>
      <xdr:col>13</xdr:col>
      <xdr:colOff>228600</xdr:colOff>
      <xdr:row>12</xdr:row>
      <xdr:rowOff>38100</xdr:rowOff>
    </xdr:to>
    <xdr:sp macro="" textlink="">
      <xdr:nvSpPr>
        <xdr:cNvPr id="21" name="Oval 3">
          <a:extLst>
            <a:ext uri="{FF2B5EF4-FFF2-40B4-BE49-F238E27FC236}">
              <a16:creationId xmlns:a16="http://schemas.microsoft.com/office/drawing/2014/main" id="{DA41D51D-7645-4B36-BB88-3407A494FF5C}"/>
            </a:ext>
          </a:extLst>
        </xdr:cNvPr>
        <xdr:cNvSpPr>
          <a:spLocks noChangeArrowheads="1"/>
        </xdr:cNvSpPr>
      </xdr:nvSpPr>
      <xdr:spPr bwMode="auto">
        <a:xfrm>
          <a:off x="5619750" y="2867025"/>
          <a:ext cx="1133475" cy="419100"/>
        </a:xfrm>
        <a:prstGeom prst="ellipse">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270304</xdr:colOff>
      <xdr:row>0</xdr:row>
      <xdr:rowOff>38615</xdr:rowOff>
    </xdr:from>
    <xdr:ext cx="1493108" cy="437635"/>
    <xdr:sp macro="" textlink="">
      <xdr:nvSpPr>
        <xdr:cNvPr id="22" name="Text Box 20">
          <a:extLst>
            <a:ext uri="{FF2B5EF4-FFF2-40B4-BE49-F238E27FC236}">
              <a16:creationId xmlns:a16="http://schemas.microsoft.com/office/drawing/2014/main" id="{9FF29141-E049-4A2D-9B60-D550A0CF4339}"/>
            </a:ext>
          </a:extLst>
        </xdr:cNvPr>
        <xdr:cNvSpPr txBox="1">
          <a:spLocks noChangeArrowheads="1"/>
        </xdr:cNvSpPr>
      </xdr:nvSpPr>
      <xdr:spPr bwMode="auto">
        <a:xfrm>
          <a:off x="270304" y="38615"/>
          <a:ext cx="1493108" cy="437635"/>
        </a:xfrm>
        <a:prstGeom prst="rect">
          <a:avLst/>
        </a:prstGeom>
        <a:solidFill>
          <a:srgbClr val="FFFFFF"/>
        </a:solidFill>
        <a:ln w="38100" cmpd="dbl">
          <a:solidFill>
            <a:srgbClr val="000000"/>
          </a:solidFill>
          <a:miter lim="800000"/>
          <a:headEnd/>
          <a:tailEnd/>
        </a:ln>
      </xdr:spPr>
      <xdr:txBody>
        <a:bodyPr wrap="square" lIns="54864" tIns="41148" rIns="54864" bIns="41148" anchor="ctr" upright="1">
          <a:noAutofit/>
        </a:bodyPr>
        <a:lstStyle/>
        <a:p>
          <a:pPr algn="ctr" rtl="0">
            <a:defRPr sz="1000"/>
          </a:pPr>
          <a:r>
            <a:rPr lang="ja-JP" altLang="en-US" sz="3600" b="0" i="0" u="none" strike="noStrike" baseline="0">
              <a:solidFill>
                <a:srgbClr val="000000"/>
              </a:solidFill>
              <a:latin typeface="+mn-ea"/>
              <a:ea typeface="+mn-ea"/>
            </a:rPr>
            <a:t>記入例</a:t>
          </a:r>
        </a:p>
      </xdr:txBody>
    </xdr:sp>
    <xdr:clientData/>
  </xdr:oneCellAnchor>
  <xdr:twoCellAnchor editAs="oneCell">
    <xdr:from>
      <xdr:col>0</xdr:col>
      <xdr:colOff>1081215</xdr:colOff>
      <xdr:row>14</xdr:row>
      <xdr:rowOff>77228</xdr:rowOff>
    </xdr:from>
    <xdr:to>
      <xdr:col>4</xdr:col>
      <xdr:colOff>308919</xdr:colOff>
      <xdr:row>15</xdr:row>
      <xdr:rowOff>308918</xdr:rowOff>
    </xdr:to>
    <xdr:sp macro="" textlink="">
      <xdr:nvSpPr>
        <xdr:cNvPr id="23" name="Text Box 17">
          <a:extLst>
            <a:ext uri="{FF2B5EF4-FFF2-40B4-BE49-F238E27FC236}">
              <a16:creationId xmlns:a16="http://schemas.microsoft.com/office/drawing/2014/main" id="{C9A61655-C3FE-4090-9F60-A9653C96FFF8}"/>
            </a:ext>
          </a:extLst>
        </xdr:cNvPr>
        <xdr:cNvSpPr txBox="1">
          <a:spLocks noChangeArrowheads="1"/>
        </xdr:cNvSpPr>
      </xdr:nvSpPr>
      <xdr:spPr bwMode="auto">
        <a:xfrm>
          <a:off x="1081215" y="4087253"/>
          <a:ext cx="1923279" cy="612690"/>
        </a:xfrm>
        <a:prstGeom prst="rect">
          <a:avLst/>
        </a:prstGeom>
        <a:solidFill>
          <a:srgbClr val="FFFFFF"/>
        </a:solidFill>
        <a:ln w="38100" cmpd="thickThin">
          <a:solidFill>
            <a:srgbClr val="000000"/>
          </a:solidFill>
          <a:miter lim="800000"/>
          <a:headEnd/>
          <a:tailEnd/>
        </a:ln>
      </xdr:spPr>
      <xdr:txBody>
        <a:bodyPr vertOverflow="clip" wrap="square" lIns="36576" tIns="18288" rIns="0" bIns="18288" anchor="ctr" upright="1"/>
        <a:lstStyle/>
        <a:p>
          <a:pPr algn="l" rtl="0">
            <a:lnSpc>
              <a:spcPts val="1200"/>
            </a:lnSpc>
            <a:defRPr sz="1000"/>
          </a:pPr>
          <a:r>
            <a:rPr lang="ja-JP" altLang="en-US" sz="900" b="0" i="0" u="none" strike="noStrike" baseline="0">
              <a:solidFill>
                <a:srgbClr val="000000"/>
              </a:solidFill>
              <a:latin typeface="HG丸ｺﾞｼｯｸM-PRO"/>
              <a:ea typeface="HG丸ｺﾞｼｯｸM-PRO"/>
            </a:rPr>
            <a:t>例：</a:t>
          </a:r>
          <a:r>
            <a:rPr lang="en-US" altLang="ja-JP" sz="900" b="0" i="0" u="none" strike="noStrike" baseline="0">
              <a:solidFill>
                <a:srgbClr val="000000"/>
              </a:solidFill>
              <a:latin typeface="HG丸ｺﾞｼｯｸM-PRO"/>
              <a:ea typeface="HG丸ｺﾞｼｯｸM-PRO"/>
            </a:rPr>
            <a:t>3</a:t>
          </a:r>
          <a:r>
            <a:rPr lang="ja-JP" altLang="en-US" sz="900" b="0" i="0" u="none" strike="noStrike" baseline="0">
              <a:solidFill>
                <a:srgbClr val="000000"/>
              </a:solidFill>
              <a:latin typeface="HG丸ｺﾞｼｯｸM-PRO"/>
              <a:ea typeface="HG丸ｺﾞｼｯｸM-PRO"/>
            </a:rPr>
            <a:t>級受検在学生で学割のみ適用されるが、</a:t>
          </a:r>
          <a:r>
            <a:rPr lang="en-US" altLang="ja-JP" sz="900" b="0" i="0" u="none" strike="noStrike" baseline="0">
              <a:solidFill>
                <a:srgbClr val="000000"/>
              </a:solidFill>
              <a:latin typeface="HG丸ｺﾞｼｯｸM-PRO"/>
              <a:ea typeface="HG丸ｺﾞｼｯｸM-PRO"/>
            </a:rPr>
            <a:t>23</a:t>
          </a:r>
          <a:r>
            <a:rPr lang="ja-JP" altLang="en-US" sz="900" b="0" i="0" u="none" strike="noStrike" baseline="0">
              <a:solidFill>
                <a:srgbClr val="000000"/>
              </a:solidFill>
              <a:latin typeface="HG丸ｺﾞｼｯｸM-PRO"/>
              <a:ea typeface="HG丸ｺﾞｼｯｸM-PRO"/>
            </a:rPr>
            <a:t>歳以上のため減免の適用はされない場合。</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endParaRPr lang="en-US" altLang="ja-JP" sz="900" b="0" i="0" u="none" strike="noStrike" baseline="0">
            <a:solidFill>
              <a:srgbClr val="000000"/>
            </a:solidFill>
            <a:latin typeface="HG丸ｺﾞｼｯｸM-PRO"/>
            <a:ea typeface="HG丸ｺﾞｼｯｸM-PRO"/>
          </a:endParaRPr>
        </a:p>
      </xdr:txBody>
    </xdr:sp>
    <xdr:clientData/>
  </xdr:twoCellAnchor>
  <xdr:twoCellAnchor>
    <xdr:from>
      <xdr:col>2</xdr:col>
      <xdr:colOff>47625</xdr:colOff>
      <xdr:row>13</xdr:row>
      <xdr:rowOff>219075</xdr:rowOff>
    </xdr:from>
    <xdr:to>
      <xdr:col>2</xdr:col>
      <xdr:colOff>438150</xdr:colOff>
      <xdr:row>14</xdr:row>
      <xdr:rowOff>85725</xdr:rowOff>
    </xdr:to>
    <xdr:sp macro="" textlink="">
      <xdr:nvSpPr>
        <xdr:cNvPr id="24" name="Line 11">
          <a:extLst>
            <a:ext uri="{FF2B5EF4-FFF2-40B4-BE49-F238E27FC236}">
              <a16:creationId xmlns:a16="http://schemas.microsoft.com/office/drawing/2014/main" id="{ED50DC93-2677-4858-A706-CE990940E401}"/>
            </a:ext>
          </a:extLst>
        </xdr:cNvPr>
        <xdr:cNvSpPr>
          <a:spLocks noChangeShapeType="1"/>
        </xdr:cNvSpPr>
      </xdr:nvSpPr>
      <xdr:spPr bwMode="auto">
        <a:xfrm flipH="1" flipV="1">
          <a:off x="1847850" y="3848100"/>
          <a:ext cx="390525" cy="247650"/>
        </a:xfrm>
        <a:prstGeom prst="line">
          <a:avLst/>
        </a:prstGeom>
        <a:noFill/>
        <a:ln w="222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0</xdr:col>
      <xdr:colOff>1310849</xdr:colOff>
      <xdr:row>13</xdr:row>
      <xdr:rowOff>77230</xdr:rowOff>
    </xdr:from>
    <xdr:to>
      <xdr:col>2</xdr:col>
      <xdr:colOff>51488</xdr:colOff>
      <xdr:row>13</xdr:row>
      <xdr:rowOff>334662</xdr:rowOff>
    </xdr:to>
    <xdr:sp macro="" textlink="">
      <xdr:nvSpPr>
        <xdr:cNvPr id="25" name="Text Box 17">
          <a:extLst>
            <a:ext uri="{FF2B5EF4-FFF2-40B4-BE49-F238E27FC236}">
              <a16:creationId xmlns:a16="http://schemas.microsoft.com/office/drawing/2014/main" id="{A06591D5-84BD-4E15-9A5D-06AE11DFBD41}"/>
            </a:ext>
          </a:extLst>
        </xdr:cNvPr>
        <xdr:cNvSpPr txBox="1">
          <a:spLocks noChangeArrowheads="1"/>
        </xdr:cNvSpPr>
      </xdr:nvSpPr>
      <xdr:spPr bwMode="auto">
        <a:xfrm>
          <a:off x="1310849" y="3706255"/>
          <a:ext cx="540864" cy="257432"/>
        </a:xfrm>
        <a:prstGeom prst="rect">
          <a:avLst/>
        </a:prstGeom>
        <a:noFill/>
        <a:ln w="38100" cmpd="thickThin">
          <a:solidFill>
            <a:srgbClr val="000000"/>
          </a:solidFill>
          <a:miter lim="800000"/>
          <a:headEnd/>
          <a:tailEnd/>
        </a:ln>
      </xdr:spPr>
      <xdr:txBody>
        <a:bodyPr vertOverflow="clip" wrap="square" lIns="36576" tIns="18288" rIns="0" bIns="18288" anchor="ctr" upright="1"/>
        <a:lstStyle/>
        <a:p>
          <a:pPr algn="l" rtl="0">
            <a:lnSpc>
              <a:spcPts val="1400"/>
            </a:lnSpc>
            <a:defRPr sz="1000"/>
          </a:pPr>
          <a:endParaRPr lang="en-US" altLang="ja-JP" sz="1050" b="0" i="0" u="none" strike="noStrike" baseline="0">
            <a:solidFill>
              <a:srgbClr val="000000"/>
            </a:solidFill>
            <a:latin typeface="HG丸ｺﾞｼｯｸM-PRO"/>
            <a:ea typeface="HG丸ｺﾞｼｯｸM-PRO"/>
          </a:endParaRPr>
        </a:p>
        <a:p>
          <a:pPr algn="l" rtl="0">
            <a:lnSpc>
              <a:spcPts val="1300"/>
            </a:lnSpc>
            <a:defRPr sz="1000"/>
          </a:pPr>
          <a:endParaRPr lang="en-US" altLang="ja-JP" sz="1050" b="0" i="0" u="none" strike="noStrike" baseline="0">
            <a:solidFill>
              <a:srgbClr val="000000"/>
            </a:solidFill>
            <a:latin typeface="HG丸ｺﾞｼｯｸM-PRO"/>
            <a:ea typeface="HG丸ｺﾞｼｯｸM-PRO"/>
          </a:endParaRPr>
        </a:p>
      </xdr:txBody>
    </xdr:sp>
    <xdr:clientData/>
  </xdr:twoCellAnchor>
  <xdr:twoCellAnchor editAs="oneCell">
    <xdr:from>
      <xdr:col>9</xdr:col>
      <xdr:colOff>38615</xdr:colOff>
      <xdr:row>24</xdr:row>
      <xdr:rowOff>283176</xdr:rowOff>
    </xdr:from>
    <xdr:to>
      <xdr:col>17</xdr:col>
      <xdr:colOff>463378</xdr:colOff>
      <xdr:row>26</xdr:row>
      <xdr:rowOff>244561</xdr:rowOff>
    </xdr:to>
    <xdr:sp macro="" textlink="">
      <xdr:nvSpPr>
        <xdr:cNvPr id="26" name="Text Box 17">
          <a:extLst>
            <a:ext uri="{FF2B5EF4-FFF2-40B4-BE49-F238E27FC236}">
              <a16:creationId xmlns:a16="http://schemas.microsoft.com/office/drawing/2014/main" id="{86415981-7095-4E8D-882D-21FAFE222D2B}"/>
            </a:ext>
          </a:extLst>
        </xdr:cNvPr>
        <xdr:cNvSpPr txBox="1">
          <a:spLocks noChangeArrowheads="1"/>
        </xdr:cNvSpPr>
      </xdr:nvSpPr>
      <xdr:spPr bwMode="auto">
        <a:xfrm>
          <a:off x="4905890" y="7217376"/>
          <a:ext cx="3539438" cy="666235"/>
        </a:xfrm>
        <a:prstGeom prst="rect">
          <a:avLst/>
        </a:prstGeom>
        <a:solidFill>
          <a:srgbClr val="FFFFFF"/>
        </a:solidFill>
        <a:ln w="38100" cmpd="thickThin">
          <a:solidFill>
            <a:srgbClr val="000000"/>
          </a:solidFill>
          <a:miter lim="800000"/>
          <a:headEnd/>
          <a:tailEnd/>
        </a:ln>
      </xdr:spPr>
      <xdr:txBody>
        <a:bodyPr vertOverflow="clip" wrap="square" lIns="36576" tIns="18288" rIns="0" bIns="18288" anchor="ctr" upright="1"/>
        <a:lstStyle/>
        <a:p>
          <a:pPr algn="l" rtl="0">
            <a:lnSpc>
              <a:spcPts val="1400"/>
            </a:lnSpc>
            <a:defRPr sz="1000"/>
          </a:pPr>
          <a:r>
            <a:rPr lang="ja-JP" altLang="en-US" sz="1100" b="0" i="0" u="none" strike="noStrike" baseline="0">
              <a:solidFill>
                <a:srgbClr val="000000"/>
              </a:solidFill>
              <a:latin typeface="HG丸ｺﾞｼｯｸM-PRO"/>
              <a:ea typeface="HG丸ｺﾞｼｯｸM-PRO"/>
            </a:rPr>
            <a:t>万が一返金のご対応などさせていただく場合に、</a:t>
          </a:r>
          <a:endParaRPr lang="en-US" altLang="ja-JP" sz="1100" b="0" i="0" u="none" strike="noStrike" baseline="0">
            <a:solidFill>
              <a:srgbClr val="000000"/>
            </a:solidFill>
            <a:latin typeface="HG丸ｺﾞｼｯｸM-PRO"/>
            <a:ea typeface="HG丸ｺﾞｼｯｸM-PRO"/>
          </a:endParaRPr>
        </a:p>
        <a:p>
          <a:pPr algn="l" rtl="0">
            <a:lnSpc>
              <a:spcPts val="1400"/>
            </a:lnSpc>
            <a:defRPr sz="1000"/>
          </a:pPr>
          <a:r>
            <a:rPr lang="ja-JP" altLang="en-US" sz="1100" b="0" i="0" u="none" strike="noStrike" baseline="0">
              <a:solidFill>
                <a:srgbClr val="000000"/>
              </a:solidFill>
              <a:latin typeface="HG丸ｺﾞｼｯｸM-PRO"/>
              <a:ea typeface="HG丸ｺﾞｼｯｸM-PRO"/>
            </a:rPr>
            <a:t>様式ファイルをメールにてお送りしますので、</a:t>
          </a:r>
          <a:endParaRPr lang="en-US" altLang="ja-JP" sz="1100" b="0" i="0" u="none" strike="noStrike" baseline="0">
            <a:solidFill>
              <a:srgbClr val="000000"/>
            </a:solidFill>
            <a:latin typeface="HG丸ｺﾞｼｯｸM-PRO"/>
            <a:ea typeface="HG丸ｺﾞｼｯｸM-PRO"/>
          </a:endParaRPr>
        </a:p>
        <a:p>
          <a:pPr algn="l" rtl="0">
            <a:lnSpc>
              <a:spcPts val="1200"/>
            </a:lnSpc>
            <a:defRPr sz="1000"/>
          </a:pPr>
          <a:r>
            <a:rPr lang="ja-JP" altLang="en-US" sz="1100" b="0" i="0" u="none" strike="noStrike" baseline="0">
              <a:solidFill>
                <a:srgbClr val="000000"/>
              </a:solidFill>
              <a:latin typeface="HG丸ｺﾞｼｯｸM-PRO"/>
              <a:ea typeface="HG丸ｺﾞｼｯｸM-PRO"/>
            </a:rPr>
            <a:t>受信を確認できるメールアドレスをご記入ください。</a:t>
          </a:r>
          <a:endParaRPr lang="en-US" altLang="ja-JP" sz="1100" b="0" i="0" u="none" strike="noStrike" baseline="0">
            <a:solidFill>
              <a:srgbClr val="000000"/>
            </a:solidFill>
            <a:latin typeface="HG丸ｺﾞｼｯｸM-PRO"/>
            <a:ea typeface="HG丸ｺﾞｼｯｸM-PRO"/>
          </a:endParaRPr>
        </a:p>
      </xdr:txBody>
    </xdr:sp>
    <xdr:clientData/>
  </xdr:twoCellAnchor>
  <xdr:twoCellAnchor>
    <xdr:from>
      <xdr:col>8</xdr:col>
      <xdr:colOff>190500</xdr:colOff>
      <xdr:row>26</xdr:row>
      <xdr:rowOff>276225</xdr:rowOff>
    </xdr:from>
    <xdr:to>
      <xdr:col>10</xdr:col>
      <xdr:colOff>209550</xdr:colOff>
      <xdr:row>28</xdr:row>
      <xdr:rowOff>104775</xdr:rowOff>
    </xdr:to>
    <xdr:sp macro="" textlink="">
      <xdr:nvSpPr>
        <xdr:cNvPr id="27" name="Line 18">
          <a:extLst>
            <a:ext uri="{FF2B5EF4-FFF2-40B4-BE49-F238E27FC236}">
              <a16:creationId xmlns:a16="http://schemas.microsoft.com/office/drawing/2014/main" id="{20D590C0-FFA1-40D0-B671-22C0E242DA73}"/>
            </a:ext>
          </a:extLst>
        </xdr:cNvPr>
        <xdr:cNvSpPr>
          <a:spLocks noChangeShapeType="1"/>
        </xdr:cNvSpPr>
      </xdr:nvSpPr>
      <xdr:spPr bwMode="auto">
        <a:xfrm flipH="1">
          <a:off x="4543425" y="7915275"/>
          <a:ext cx="847725" cy="533400"/>
        </a:xfrm>
        <a:prstGeom prst="line">
          <a:avLst/>
        </a:prstGeom>
        <a:noFill/>
        <a:ln w="222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7EED8-866E-4407-909F-B2EBBF985395}">
  <sheetPr>
    <tabColor rgb="FF00B0F0"/>
  </sheetPr>
  <dimension ref="A1:IV29"/>
  <sheetViews>
    <sheetView tabSelected="1" zoomScale="74" zoomScaleNormal="74" zoomScaleSheetLayoutView="75" workbookViewId="0">
      <pane activePane="bottomRight" state="frozen"/>
      <selection sqref="A1:Z1"/>
    </sheetView>
  </sheetViews>
  <sheetFormatPr defaultColWidth="12" defaultRowHeight="25.7" customHeight="1" x14ac:dyDescent="0.15"/>
  <cols>
    <col min="1" max="1" width="20.28515625" style="4" customWidth="1"/>
    <col min="2" max="2" width="6.7109375" style="4" customWidth="1"/>
    <col min="3" max="3" width="8.7109375" style="4" customWidth="1"/>
    <col min="4" max="4" width="4.7109375" style="4" customWidth="1"/>
    <col min="5" max="5" width="7.7109375" style="4" customWidth="1"/>
    <col min="6" max="6" width="4.7109375" style="4" customWidth="1"/>
    <col min="7" max="7" width="7.7109375" style="4" customWidth="1"/>
    <col min="8" max="8" width="4.7109375" style="4" customWidth="1"/>
    <col min="9" max="9" width="7.7109375" style="4" customWidth="1"/>
    <col min="10" max="10" width="4.7109375" style="4" customWidth="1"/>
    <col min="11" max="11" width="7.7109375" style="4" customWidth="1"/>
    <col min="12" max="12" width="4.7109375" style="4" customWidth="1"/>
    <col min="13" max="13" width="7.7109375" style="4" customWidth="1"/>
    <col min="14" max="15" width="4.7109375" style="4" customWidth="1"/>
    <col min="16" max="16" width="7.7109375" style="4" customWidth="1"/>
    <col min="17" max="17" width="4.7109375" style="4" customWidth="1"/>
    <col min="18" max="18" width="7.7109375" style="4" customWidth="1"/>
    <col min="19" max="19" width="4.7109375" style="4" customWidth="1"/>
    <col min="20" max="20" width="7.7109375" style="4" customWidth="1"/>
    <col min="21" max="21" width="4.7109375" style="4" customWidth="1"/>
    <col min="22" max="22" width="7.7109375" style="4" customWidth="1"/>
    <col min="23" max="23" width="4.7109375" style="4" customWidth="1"/>
    <col min="24" max="24" width="7.7109375" style="4" customWidth="1"/>
    <col min="25" max="26" width="4.7109375" style="4" customWidth="1"/>
    <col min="27" max="27" width="7.7109375" style="4" customWidth="1"/>
    <col min="28" max="28" width="4.7109375" style="4" customWidth="1"/>
    <col min="29" max="29" width="9.85546875" style="4" customWidth="1"/>
    <col min="30" max="256" width="12" style="4"/>
    <col min="257" max="257" width="20.28515625" style="4" customWidth="1"/>
    <col min="258" max="258" width="6.7109375" style="4" customWidth="1"/>
    <col min="259" max="259" width="8.7109375" style="4" customWidth="1"/>
    <col min="260" max="260" width="4.7109375" style="4" customWidth="1"/>
    <col min="261" max="261" width="7.7109375" style="4" customWidth="1"/>
    <col min="262" max="262" width="4.7109375" style="4" customWidth="1"/>
    <col min="263" max="263" width="7.7109375" style="4" customWidth="1"/>
    <col min="264" max="264" width="4.7109375" style="4" customWidth="1"/>
    <col min="265" max="265" width="7.7109375" style="4" customWidth="1"/>
    <col min="266" max="266" width="4.7109375" style="4" customWidth="1"/>
    <col min="267" max="267" width="7.7109375" style="4" customWidth="1"/>
    <col min="268" max="268" width="4.7109375" style="4" customWidth="1"/>
    <col min="269" max="269" width="7.7109375" style="4" customWidth="1"/>
    <col min="270" max="271" width="4.7109375" style="4" customWidth="1"/>
    <col min="272" max="272" width="7.7109375" style="4" customWidth="1"/>
    <col min="273" max="273" width="4.7109375" style="4" customWidth="1"/>
    <col min="274" max="274" width="7.7109375" style="4" customWidth="1"/>
    <col min="275" max="275" width="4.7109375" style="4" customWidth="1"/>
    <col min="276" max="276" width="7.7109375" style="4" customWidth="1"/>
    <col min="277" max="277" width="4.7109375" style="4" customWidth="1"/>
    <col min="278" max="278" width="7.7109375" style="4" customWidth="1"/>
    <col min="279" max="279" width="4.7109375" style="4" customWidth="1"/>
    <col min="280" max="280" width="7.7109375" style="4" customWidth="1"/>
    <col min="281" max="282" width="4.7109375" style="4" customWidth="1"/>
    <col min="283" max="283" width="7.7109375" style="4" customWidth="1"/>
    <col min="284" max="284" width="4.7109375" style="4" customWidth="1"/>
    <col min="285" max="285" width="9.85546875" style="4" customWidth="1"/>
    <col min="286" max="512" width="12" style="4"/>
    <col min="513" max="513" width="20.28515625" style="4" customWidth="1"/>
    <col min="514" max="514" width="6.7109375" style="4" customWidth="1"/>
    <col min="515" max="515" width="8.7109375" style="4" customWidth="1"/>
    <col min="516" max="516" width="4.7109375" style="4" customWidth="1"/>
    <col min="517" max="517" width="7.7109375" style="4" customWidth="1"/>
    <col min="518" max="518" width="4.7109375" style="4" customWidth="1"/>
    <col min="519" max="519" width="7.7109375" style="4" customWidth="1"/>
    <col min="520" max="520" width="4.7109375" style="4" customWidth="1"/>
    <col min="521" max="521" width="7.7109375" style="4" customWidth="1"/>
    <col min="522" max="522" width="4.7109375" style="4" customWidth="1"/>
    <col min="523" max="523" width="7.7109375" style="4" customWidth="1"/>
    <col min="524" max="524" width="4.7109375" style="4" customWidth="1"/>
    <col min="525" max="525" width="7.7109375" style="4" customWidth="1"/>
    <col min="526" max="527" width="4.7109375" style="4" customWidth="1"/>
    <col min="528" max="528" width="7.7109375" style="4" customWidth="1"/>
    <col min="529" max="529" width="4.7109375" style="4" customWidth="1"/>
    <col min="530" max="530" width="7.7109375" style="4" customWidth="1"/>
    <col min="531" max="531" width="4.7109375" style="4" customWidth="1"/>
    <col min="532" max="532" width="7.7109375" style="4" customWidth="1"/>
    <col min="533" max="533" width="4.7109375" style="4" customWidth="1"/>
    <col min="534" max="534" width="7.7109375" style="4" customWidth="1"/>
    <col min="535" max="535" width="4.7109375" style="4" customWidth="1"/>
    <col min="536" max="536" width="7.7109375" style="4" customWidth="1"/>
    <col min="537" max="538" width="4.7109375" style="4" customWidth="1"/>
    <col min="539" max="539" width="7.7109375" style="4" customWidth="1"/>
    <col min="540" max="540" width="4.7109375" style="4" customWidth="1"/>
    <col min="541" max="541" width="9.85546875" style="4" customWidth="1"/>
    <col min="542" max="768" width="12" style="4"/>
    <col min="769" max="769" width="20.28515625" style="4" customWidth="1"/>
    <col min="770" max="770" width="6.7109375" style="4" customWidth="1"/>
    <col min="771" max="771" width="8.7109375" style="4" customWidth="1"/>
    <col min="772" max="772" width="4.7109375" style="4" customWidth="1"/>
    <col min="773" max="773" width="7.7109375" style="4" customWidth="1"/>
    <col min="774" max="774" width="4.7109375" style="4" customWidth="1"/>
    <col min="775" max="775" width="7.7109375" style="4" customWidth="1"/>
    <col min="776" max="776" width="4.7109375" style="4" customWidth="1"/>
    <col min="777" max="777" width="7.7109375" style="4" customWidth="1"/>
    <col min="778" max="778" width="4.7109375" style="4" customWidth="1"/>
    <col min="779" max="779" width="7.7109375" style="4" customWidth="1"/>
    <col min="780" max="780" width="4.7109375" style="4" customWidth="1"/>
    <col min="781" max="781" width="7.7109375" style="4" customWidth="1"/>
    <col min="782" max="783" width="4.7109375" style="4" customWidth="1"/>
    <col min="784" max="784" width="7.7109375" style="4" customWidth="1"/>
    <col min="785" max="785" width="4.7109375" style="4" customWidth="1"/>
    <col min="786" max="786" width="7.7109375" style="4" customWidth="1"/>
    <col min="787" max="787" width="4.7109375" style="4" customWidth="1"/>
    <col min="788" max="788" width="7.7109375" style="4" customWidth="1"/>
    <col min="789" max="789" width="4.7109375" style="4" customWidth="1"/>
    <col min="790" max="790" width="7.7109375" style="4" customWidth="1"/>
    <col min="791" max="791" width="4.7109375" style="4" customWidth="1"/>
    <col min="792" max="792" width="7.7109375" style="4" customWidth="1"/>
    <col min="793" max="794" width="4.7109375" style="4" customWidth="1"/>
    <col min="795" max="795" width="7.7109375" style="4" customWidth="1"/>
    <col min="796" max="796" width="4.7109375" style="4" customWidth="1"/>
    <col min="797" max="797" width="9.85546875" style="4" customWidth="1"/>
    <col min="798" max="1024" width="12" style="4"/>
    <col min="1025" max="1025" width="20.28515625" style="4" customWidth="1"/>
    <col min="1026" max="1026" width="6.7109375" style="4" customWidth="1"/>
    <col min="1027" max="1027" width="8.7109375" style="4" customWidth="1"/>
    <col min="1028" max="1028" width="4.7109375" style="4" customWidth="1"/>
    <col min="1029" max="1029" width="7.7109375" style="4" customWidth="1"/>
    <col min="1030" max="1030" width="4.7109375" style="4" customWidth="1"/>
    <col min="1031" max="1031" width="7.7109375" style="4" customWidth="1"/>
    <col min="1032" max="1032" width="4.7109375" style="4" customWidth="1"/>
    <col min="1033" max="1033" width="7.7109375" style="4" customWidth="1"/>
    <col min="1034" max="1034" width="4.7109375" style="4" customWidth="1"/>
    <col min="1035" max="1035" width="7.7109375" style="4" customWidth="1"/>
    <col min="1036" max="1036" width="4.7109375" style="4" customWidth="1"/>
    <col min="1037" max="1037" width="7.7109375" style="4" customWidth="1"/>
    <col min="1038" max="1039" width="4.7109375" style="4" customWidth="1"/>
    <col min="1040" max="1040" width="7.7109375" style="4" customWidth="1"/>
    <col min="1041" max="1041" width="4.7109375" style="4" customWidth="1"/>
    <col min="1042" max="1042" width="7.7109375" style="4" customWidth="1"/>
    <col min="1043" max="1043" width="4.7109375" style="4" customWidth="1"/>
    <col min="1044" max="1044" width="7.7109375" style="4" customWidth="1"/>
    <col min="1045" max="1045" width="4.7109375" style="4" customWidth="1"/>
    <col min="1046" max="1046" width="7.7109375" style="4" customWidth="1"/>
    <col min="1047" max="1047" width="4.7109375" style="4" customWidth="1"/>
    <col min="1048" max="1048" width="7.7109375" style="4" customWidth="1"/>
    <col min="1049" max="1050" width="4.7109375" style="4" customWidth="1"/>
    <col min="1051" max="1051" width="7.7109375" style="4" customWidth="1"/>
    <col min="1052" max="1052" width="4.7109375" style="4" customWidth="1"/>
    <col min="1053" max="1053" width="9.85546875" style="4" customWidth="1"/>
    <col min="1054" max="1280" width="12" style="4"/>
    <col min="1281" max="1281" width="20.28515625" style="4" customWidth="1"/>
    <col min="1282" max="1282" width="6.7109375" style="4" customWidth="1"/>
    <col min="1283" max="1283" width="8.7109375" style="4" customWidth="1"/>
    <col min="1284" max="1284" width="4.7109375" style="4" customWidth="1"/>
    <col min="1285" max="1285" width="7.7109375" style="4" customWidth="1"/>
    <col min="1286" max="1286" width="4.7109375" style="4" customWidth="1"/>
    <col min="1287" max="1287" width="7.7109375" style="4" customWidth="1"/>
    <col min="1288" max="1288" width="4.7109375" style="4" customWidth="1"/>
    <col min="1289" max="1289" width="7.7109375" style="4" customWidth="1"/>
    <col min="1290" max="1290" width="4.7109375" style="4" customWidth="1"/>
    <col min="1291" max="1291" width="7.7109375" style="4" customWidth="1"/>
    <col min="1292" max="1292" width="4.7109375" style="4" customWidth="1"/>
    <col min="1293" max="1293" width="7.7109375" style="4" customWidth="1"/>
    <col min="1294" max="1295" width="4.7109375" style="4" customWidth="1"/>
    <col min="1296" max="1296" width="7.7109375" style="4" customWidth="1"/>
    <col min="1297" max="1297" width="4.7109375" style="4" customWidth="1"/>
    <col min="1298" max="1298" width="7.7109375" style="4" customWidth="1"/>
    <col min="1299" max="1299" width="4.7109375" style="4" customWidth="1"/>
    <col min="1300" max="1300" width="7.7109375" style="4" customWidth="1"/>
    <col min="1301" max="1301" width="4.7109375" style="4" customWidth="1"/>
    <col min="1302" max="1302" width="7.7109375" style="4" customWidth="1"/>
    <col min="1303" max="1303" width="4.7109375" style="4" customWidth="1"/>
    <col min="1304" max="1304" width="7.7109375" style="4" customWidth="1"/>
    <col min="1305" max="1306" width="4.7109375" style="4" customWidth="1"/>
    <col min="1307" max="1307" width="7.7109375" style="4" customWidth="1"/>
    <col min="1308" max="1308" width="4.7109375" style="4" customWidth="1"/>
    <col min="1309" max="1309" width="9.85546875" style="4" customWidth="1"/>
    <col min="1310" max="1536" width="12" style="4"/>
    <col min="1537" max="1537" width="20.28515625" style="4" customWidth="1"/>
    <col min="1538" max="1538" width="6.7109375" style="4" customWidth="1"/>
    <col min="1539" max="1539" width="8.7109375" style="4" customWidth="1"/>
    <col min="1540" max="1540" width="4.7109375" style="4" customWidth="1"/>
    <col min="1541" max="1541" width="7.7109375" style="4" customWidth="1"/>
    <col min="1542" max="1542" width="4.7109375" style="4" customWidth="1"/>
    <col min="1543" max="1543" width="7.7109375" style="4" customWidth="1"/>
    <col min="1544" max="1544" width="4.7109375" style="4" customWidth="1"/>
    <col min="1545" max="1545" width="7.7109375" style="4" customWidth="1"/>
    <col min="1546" max="1546" width="4.7109375" style="4" customWidth="1"/>
    <col min="1547" max="1547" width="7.7109375" style="4" customWidth="1"/>
    <col min="1548" max="1548" width="4.7109375" style="4" customWidth="1"/>
    <col min="1549" max="1549" width="7.7109375" style="4" customWidth="1"/>
    <col min="1550" max="1551" width="4.7109375" style="4" customWidth="1"/>
    <col min="1552" max="1552" width="7.7109375" style="4" customWidth="1"/>
    <col min="1553" max="1553" width="4.7109375" style="4" customWidth="1"/>
    <col min="1554" max="1554" width="7.7109375" style="4" customWidth="1"/>
    <col min="1555" max="1555" width="4.7109375" style="4" customWidth="1"/>
    <col min="1556" max="1556" width="7.7109375" style="4" customWidth="1"/>
    <col min="1557" max="1557" width="4.7109375" style="4" customWidth="1"/>
    <col min="1558" max="1558" width="7.7109375" style="4" customWidth="1"/>
    <col min="1559" max="1559" width="4.7109375" style="4" customWidth="1"/>
    <col min="1560" max="1560" width="7.7109375" style="4" customWidth="1"/>
    <col min="1561" max="1562" width="4.7109375" style="4" customWidth="1"/>
    <col min="1563" max="1563" width="7.7109375" style="4" customWidth="1"/>
    <col min="1564" max="1564" width="4.7109375" style="4" customWidth="1"/>
    <col min="1565" max="1565" width="9.85546875" style="4" customWidth="1"/>
    <col min="1566" max="1792" width="12" style="4"/>
    <col min="1793" max="1793" width="20.28515625" style="4" customWidth="1"/>
    <col min="1794" max="1794" width="6.7109375" style="4" customWidth="1"/>
    <col min="1795" max="1795" width="8.7109375" style="4" customWidth="1"/>
    <col min="1796" max="1796" width="4.7109375" style="4" customWidth="1"/>
    <col min="1797" max="1797" width="7.7109375" style="4" customWidth="1"/>
    <col min="1798" max="1798" width="4.7109375" style="4" customWidth="1"/>
    <col min="1799" max="1799" width="7.7109375" style="4" customWidth="1"/>
    <col min="1800" max="1800" width="4.7109375" style="4" customWidth="1"/>
    <col min="1801" max="1801" width="7.7109375" style="4" customWidth="1"/>
    <col min="1802" max="1802" width="4.7109375" style="4" customWidth="1"/>
    <col min="1803" max="1803" width="7.7109375" style="4" customWidth="1"/>
    <col min="1804" max="1804" width="4.7109375" style="4" customWidth="1"/>
    <col min="1805" max="1805" width="7.7109375" style="4" customWidth="1"/>
    <col min="1806" max="1807" width="4.7109375" style="4" customWidth="1"/>
    <col min="1808" max="1808" width="7.7109375" style="4" customWidth="1"/>
    <col min="1809" max="1809" width="4.7109375" style="4" customWidth="1"/>
    <col min="1810" max="1810" width="7.7109375" style="4" customWidth="1"/>
    <col min="1811" max="1811" width="4.7109375" style="4" customWidth="1"/>
    <col min="1812" max="1812" width="7.7109375" style="4" customWidth="1"/>
    <col min="1813" max="1813" width="4.7109375" style="4" customWidth="1"/>
    <col min="1814" max="1814" width="7.7109375" style="4" customWidth="1"/>
    <col min="1815" max="1815" width="4.7109375" style="4" customWidth="1"/>
    <col min="1816" max="1816" width="7.7109375" style="4" customWidth="1"/>
    <col min="1817" max="1818" width="4.7109375" style="4" customWidth="1"/>
    <col min="1819" max="1819" width="7.7109375" style="4" customWidth="1"/>
    <col min="1820" max="1820" width="4.7109375" style="4" customWidth="1"/>
    <col min="1821" max="1821" width="9.85546875" style="4" customWidth="1"/>
    <col min="1822" max="2048" width="12" style="4"/>
    <col min="2049" max="2049" width="20.28515625" style="4" customWidth="1"/>
    <col min="2050" max="2050" width="6.7109375" style="4" customWidth="1"/>
    <col min="2051" max="2051" width="8.7109375" style="4" customWidth="1"/>
    <col min="2052" max="2052" width="4.7109375" style="4" customWidth="1"/>
    <col min="2053" max="2053" width="7.7109375" style="4" customWidth="1"/>
    <col min="2054" max="2054" width="4.7109375" style="4" customWidth="1"/>
    <col min="2055" max="2055" width="7.7109375" style="4" customWidth="1"/>
    <col min="2056" max="2056" width="4.7109375" style="4" customWidth="1"/>
    <col min="2057" max="2057" width="7.7109375" style="4" customWidth="1"/>
    <col min="2058" max="2058" width="4.7109375" style="4" customWidth="1"/>
    <col min="2059" max="2059" width="7.7109375" style="4" customWidth="1"/>
    <col min="2060" max="2060" width="4.7109375" style="4" customWidth="1"/>
    <col min="2061" max="2061" width="7.7109375" style="4" customWidth="1"/>
    <col min="2062" max="2063" width="4.7109375" style="4" customWidth="1"/>
    <col min="2064" max="2064" width="7.7109375" style="4" customWidth="1"/>
    <col min="2065" max="2065" width="4.7109375" style="4" customWidth="1"/>
    <col min="2066" max="2066" width="7.7109375" style="4" customWidth="1"/>
    <col min="2067" max="2067" width="4.7109375" style="4" customWidth="1"/>
    <col min="2068" max="2068" width="7.7109375" style="4" customWidth="1"/>
    <col min="2069" max="2069" width="4.7109375" style="4" customWidth="1"/>
    <col min="2070" max="2070" width="7.7109375" style="4" customWidth="1"/>
    <col min="2071" max="2071" width="4.7109375" style="4" customWidth="1"/>
    <col min="2072" max="2072" width="7.7109375" style="4" customWidth="1"/>
    <col min="2073" max="2074" width="4.7109375" style="4" customWidth="1"/>
    <col min="2075" max="2075" width="7.7109375" style="4" customWidth="1"/>
    <col min="2076" max="2076" width="4.7109375" style="4" customWidth="1"/>
    <col min="2077" max="2077" width="9.85546875" style="4" customWidth="1"/>
    <col min="2078" max="2304" width="12" style="4"/>
    <col min="2305" max="2305" width="20.28515625" style="4" customWidth="1"/>
    <col min="2306" max="2306" width="6.7109375" style="4" customWidth="1"/>
    <col min="2307" max="2307" width="8.7109375" style="4" customWidth="1"/>
    <col min="2308" max="2308" width="4.7109375" style="4" customWidth="1"/>
    <col min="2309" max="2309" width="7.7109375" style="4" customWidth="1"/>
    <col min="2310" max="2310" width="4.7109375" style="4" customWidth="1"/>
    <col min="2311" max="2311" width="7.7109375" style="4" customWidth="1"/>
    <col min="2312" max="2312" width="4.7109375" style="4" customWidth="1"/>
    <col min="2313" max="2313" width="7.7109375" style="4" customWidth="1"/>
    <col min="2314" max="2314" width="4.7109375" style="4" customWidth="1"/>
    <col min="2315" max="2315" width="7.7109375" style="4" customWidth="1"/>
    <col min="2316" max="2316" width="4.7109375" style="4" customWidth="1"/>
    <col min="2317" max="2317" width="7.7109375" style="4" customWidth="1"/>
    <col min="2318" max="2319" width="4.7109375" style="4" customWidth="1"/>
    <col min="2320" max="2320" width="7.7109375" style="4" customWidth="1"/>
    <col min="2321" max="2321" width="4.7109375" style="4" customWidth="1"/>
    <col min="2322" max="2322" width="7.7109375" style="4" customWidth="1"/>
    <col min="2323" max="2323" width="4.7109375" style="4" customWidth="1"/>
    <col min="2324" max="2324" width="7.7109375" style="4" customWidth="1"/>
    <col min="2325" max="2325" width="4.7109375" style="4" customWidth="1"/>
    <col min="2326" max="2326" width="7.7109375" style="4" customWidth="1"/>
    <col min="2327" max="2327" width="4.7109375" style="4" customWidth="1"/>
    <col min="2328" max="2328" width="7.7109375" style="4" customWidth="1"/>
    <col min="2329" max="2330" width="4.7109375" style="4" customWidth="1"/>
    <col min="2331" max="2331" width="7.7109375" style="4" customWidth="1"/>
    <col min="2332" max="2332" width="4.7109375" style="4" customWidth="1"/>
    <col min="2333" max="2333" width="9.85546875" style="4" customWidth="1"/>
    <col min="2334" max="2560" width="12" style="4"/>
    <col min="2561" max="2561" width="20.28515625" style="4" customWidth="1"/>
    <col min="2562" max="2562" width="6.7109375" style="4" customWidth="1"/>
    <col min="2563" max="2563" width="8.7109375" style="4" customWidth="1"/>
    <col min="2564" max="2564" width="4.7109375" style="4" customWidth="1"/>
    <col min="2565" max="2565" width="7.7109375" style="4" customWidth="1"/>
    <col min="2566" max="2566" width="4.7109375" style="4" customWidth="1"/>
    <col min="2567" max="2567" width="7.7109375" style="4" customWidth="1"/>
    <col min="2568" max="2568" width="4.7109375" style="4" customWidth="1"/>
    <col min="2569" max="2569" width="7.7109375" style="4" customWidth="1"/>
    <col min="2570" max="2570" width="4.7109375" style="4" customWidth="1"/>
    <col min="2571" max="2571" width="7.7109375" style="4" customWidth="1"/>
    <col min="2572" max="2572" width="4.7109375" style="4" customWidth="1"/>
    <col min="2573" max="2573" width="7.7109375" style="4" customWidth="1"/>
    <col min="2574" max="2575" width="4.7109375" style="4" customWidth="1"/>
    <col min="2576" max="2576" width="7.7109375" style="4" customWidth="1"/>
    <col min="2577" max="2577" width="4.7109375" style="4" customWidth="1"/>
    <col min="2578" max="2578" width="7.7109375" style="4" customWidth="1"/>
    <col min="2579" max="2579" width="4.7109375" style="4" customWidth="1"/>
    <col min="2580" max="2580" width="7.7109375" style="4" customWidth="1"/>
    <col min="2581" max="2581" width="4.7109375" style="4" customWidth="1"/>
    <col min="2582" max="2582" width="7.7109375" style="4" customWidth="1"/>
    <col min="2583" max="2583" width="4.7109375" style="4" customWidth="1"/>
    <col min="2584" max="2584" width="7.7109375" style="4" customWidth="1"/>
    <col min="2585" max="2586" width="4.7109375" style="4" customWidth="1"/>
    <col min="2587" max="2587" width="7.7109375" style="4" customWidth="1"/>
    <col min="2588" max="2588" width="4.7109375" style="4" customWidth="1"/>
    <col min="2589" max="2589" width="9.85546875" style="4" customWidth="1"/>
    <col min="2590" max="2816" width="12" style="4"/>
    <col min="2817" max="2817" width="20.28515625" style="4" customWidth="1"/>
    <col min="2818" max="2818" width="6.7109375" style="4" customWidth="1"/>
    <col min="2819" max="2819" width="8.7109375" style="4" customWidth="1"/>
    <col min="2820" max="2820" width="4.7109375" style="4" customWidth="1"/>
    <col min="2821" max="2821" width="7.7109375" style="4" customWidth="1"/>
    <col min="2822" max="2822" width="4.7109375" style="4" customWidth="1"/>
    <col min="2823" max="2823" width="7.7109375" style="4" customWidth="1"/>
    <col min="2824" max="2824" width="4.7109375" style="4" customWidth="1"/>
    <col min="2825" max="2825" width="7.7109375" style="4" customWidth="1"/>
    <col min="2826" max="2826" width="4.7109375" style="4" customWidth="1"/>
    <col min="2827" max="2827" width="7.7109375" style="4" customWidth="1"/>
    <col min="2828" max="2828" width="4.7109375" style="4" customWidth="1"/>
    <col min="2829" max="2829" width="7.7109375" style="4" customWidth="1"/>
    <col min="2830" max="2831" width="4.7109375" style="4" customWidth="1"/>
    <col min="2832" max="2832" width="7.7109375" style="4" customWidth="1"/>
    <col min="2833" max="2833" width="4.7109375" style="4" customWidth="1"/>
    <col min="2834" max="2834" width="7.7109375" style="4" customWidth="1"/>
    <col min="2835" max="2835" width="4.7109375" style="4" customWidth="1"/>
    <col min="2836" max="2836" width="7.7109375" style="4" customWidth="1"/>
    <col min="2837" max="2837" width="4.7109375" style="4" customWidth="1"/>
    <col min="2838" max="2838" width="7.7109375" style="4" customWidth="1"/>
    <col min="2839" max="2839" width="4.7109375" style="4" customWidth="1"/>
    <col min="2840" max="2840" width="7.7109375" style="4" customWidth="1"/>
    <col min="2841" max="2842" width="4.7109375" style="4" customWidth="1"/>
    <col min="2843" max="2843" width="7.7109375" style="4" customWidth="1"/>
    <col min="2844" max="2844" width="4.7109375" style="4" customWidth="1"/>
    <col min="2845" max="2845" width="9.85546875" style="4" customWidth="1"/>
    <col min="2846" max="3072" width="12" style="4"/>
    <col min="3073" max="3073" width="20.28515625" style="4" customWidth="1"/>
    <col min="3074" max="3074" width="6.7109375" style="4" customWidth="1"/>
    <col min="3075" max="3075" width="8.7109375" style="4" customWidth="1"/>
    <col min="3076" max="3076" width="4.7109375" style="4" customWidth="1"/>
    <col min="3077" max="3077" width="7.7109375" style="4" customWidth="1"/>
    <col min="3078" max="3078" width="4.7109375" style="4" customWidth="1"/>
    <col min="3079" max="3079" width="7.7109375" style="4" customWidth="1"/>
    <col min="3080" max="3080" width="4.7109375" style="4" customWidth="1"/>
    <col min="3081" max="3081" width="7.7109375" style="4" customWidth="1"/>
    <col min="3082" max="3082" width="4.7109375" style="4" customWidth="1"/>
    <col min="3083" max="3083" width="7.7109375" style="4" customWidth="1"/>
    <col min="3084" max="3084" width="4.7109375" style="4" customWidth="1"/>
    <col min="3085" max="3085" width="7.7109375" style="4" customWidth="1"/>
    <col min="3086" max="3087" width="4.7109375" style="4" customWidth="1"/>
    <col min="3088" max="3088" width="7.7109375" style="4" customWidth="1"/>
    <col min="3089" max="3089" width="4.7109375" style="4" customWidth="1"/>
    <col min="3090" max="3090" width="7.7109375" style="4" customWidth="1"/>
    <col min="3091" max="3091" width="4.7109375" style="4" customWidth="1"/>
    <col min="3092" max="3092" width="7.7109375" style="4" customWidth="1"/>
    <col min="3093" max="3093" width="4.7109375" style="4" customWidth="1"/>
    <col min="3094" max="3094" width="7.7109375" style="4" customWidth="1"/>
    <col min="3095" max="3095" width="4.7109375" style="4" customWidth="1"/>
    <col min="3096" max="3096" width="7.7109375" style="4" customWidth="1"/>
    <col min="3097" max="3098" width="4.7109375" style="4" customWidth="1"/>
    <col min="3099" max="3099" width="7.7109375" style="4" customWidth="1"/>
    <col min="3100" max="3100" width="4.7109375" style="4" customWidth="1"/>
    <col min="3101" max="3101" width="9.85546875" style="4" customWidth="1"/>
    <col min="3102" max="3328" width="12" style="4"/>
    <col min="3329" max="3329" width="20.28515625" style="4" customWidth="1"/>
    <col min="3330" max="3330" width="6.7109375" style="4" customWidth="1"/>
    <col min="3331" max="3331" width="8.7109375" style="4" customWidth="1"/>
    <col min="3332" max="3332" width="4.7109375" style="4" customWidth="1"/>
    <col min="3333" max="3333" width="7.7109375" style="4" customWidth="1"/>
    <col min="3334" max="3334" width="4.7109375" style="4" customWidth="1"/>
    <col min="3335" max="3335" width="7.7109375" style="4" customWidth="1"/>
    <col min="3336" max="3336" width="4.7109375" style="4" customWidth="1"/>
    <col min="3337" max="3337" width="7.7109375" style="4" customWidth="1"/>
    <col min="3338" max="3338" width="4.7109375" style="4" customWidth="1"/>
    <col min="3339" max="3339" width="7.7109375" style="4" customWidth="1"/>
    <col min="3340" max="3340" width="4.7109375" style="4" customWidth="1"/>
    <col min="3341" max="3341" width="7.7109375" style="4" customWidth="1"/>
    <col min="3342" max="3343" width="4.7109375" style="4" customWidth="1"/>
    <col min="3344" max="3344" width="7.7109375" style="4" customWidth="1"/>
    <col min="3345" max="3345" width="4.7109375" style="4" customWidth="1"/>
    <col min="3346" max="3346" width="7.7109375" style="4" customWidth="1"/>
    <col min="3347" max="3347" width="4.7109375" style="4" customWidth="1"/>
    <col min="3348" max="3348" width="7.7109375" style="4" customWidth="1"/>
    <col min="3349" max="3349" width="4.7109375" style="4" customWidth="1"/>
    <col min="3350" max="3350" width="7.7109375" style="4" customWidth="1"/>
    <col min="3351" max="3351" width="4.7109375" style="4" customWidth="1"/>
    <col min="3352" max="3352" width="7.7109375" style="4" customWidth="1"/>
    <col min="3353" max="3354" width="4.7109375" style="4" customWidth="1"/>
    <col min="3355" max="3355" width="7.7109375" style="4" customWidth="1"/>
    <col min="3356" max="3356" width="4.7109375" style="4" customWidth="1"/>
    <col min="3357" max="3357" width="9.85546875" style="4" customWidth="1"/>
    <col min="3358" max="3584" width="12" style="4"/>
    <col min="3585" max="3585" width="20.28515625" style="4" customWidth="1"/>
    <col min="3586" max="3586" width="6.7109375" style="4" customWidth="1"/>
    <col min="3587" max="3587" width="8.7109375" style="4" customWidth="1"/>
    <col min="3588" max="3588" width="4.7109375" style="4" customWidth="1"/>
    <col min="3589" max="3589" width="7.7109375" style="4" customWidth="1"/>
    <col min="3590" max="3590" width="4.7109375" style="4" customWidth="1"/>
    <col min="3591" max="3591" width="7.7109375" style="4" customWidth="1"/>
    <col min="3592" max="3592" width="4.7109375" style="4" customWidth="1"/>
    <col min="3593" max="3593" width="7.7109375" style="4" customWidth="1"/>
    <col min="3594" max="3594" width="4.7109375" style="4" customWidth="1"/>
    <col min="3595" max="3595" width="7.7109375" style="4" customWidth="1"/>
    <col min="3596" max="3596" width="4.7109375" style="4" customWidth="1"/>
    <col min="3597" max="3597" width="7.7109375" style="4" customWidth="1"/>
    <col min="3598" max="3599" width="4.7109375" style="4" customWidth="1"/>
    <col min="3600" max="3600" width="7.7109375" style="4" customWidth="1"/>
    <col min="3601" max="3601" width="4.7109375" style="4" customWidth="1"/>
    <col min="3602" max="3602" width="7.7109375" style="4" customWidth="1"/>
    <col min="3603" max="3603" width="4.7109375" style="4" customWidth="1"/>
    <col min="3604" max="3604" width="7.7109375" style="4" customWidth="1"/>
    <col min="3605" max="3605" width="4.7109375" style="4" customWidth="1"/>
    <col min="3606" max="3606" width="7.7109375" style="4" customWidth="1"/>
    <col min="3607" max="3607" width="4.7109375" style="4" customWidth="1"/>
    <col min="3608" max="3608" width="7.7109375" style="4" customWidth="1"/>
    <col min="3609" max="3610" width="4.7109375" style="4" customWidth="1"/>
    <col min="3611" max="3611" width="7.7109375" style="4" customWidth="1"/>
    <col min="3612" max="3612" width="4.7109375" style="4" customWidth="1"/>
    <col min="3613" max="3613" width="9.85546875" style="4" customWidth="1"/>
    <col min="3614" max="3840" width="12" style="4"/>
    <col min="3841" max="3841" width="20.28515625" style="4" customWidth="1"/>
    <col min="3842" max="3842" width="6.7109375" style="4" customWidth="1"/>
    <col min="3843" max="3843" width="8.7109375" style="4" customWidth="1"/>
    <col min="3844" max="3844" width="4.7109375" style="4" customWidth="1"/>
    <col min="3845" max="3845" width="7.7109375" style="4" customWidth="1"/>
    <col min="3846" max="3846" width="4.7109375" style="4" customWidth="1"/>
    <col min="3847" max="3847" width="7.7109375" style="4" customWidth="1"/>
    <col min="3848" max="3848" width="4.7109375" style="4" customWidth="1"/>
    <col min="3849" max="3849" width="7.7109375" style="4" customWidth="1"/>
    <col min="3850" max="3850" width="4.7109375" style="4" customWidth="1"/>
    <col min="3851" max="3851" width="7.7109375" style="4" customWidth="1"/>
    <col min="3852" max="3852" width="4.7109375" style="4" customWidth="1"/>
    <col min="3853" max="3853" width="7.7109375" style="4" customWidth="1"/>
    <col min="3854" max="3855" width="4.7109375" style="4" customWidth="1"/>
    <col min="3856" max="3856" width="7.7109375" style="4" customWidth="1"/>
    <col min="3857" max="3857" width="4.7109375" style="4" customWidth="1"/>
    <col min="3858" max="3858" width="7.7109375" style="4" customWidth="1"/>
    <col min="3859" max="3859" width="4.7109375" style="4" customWidth="1"/>
    <col min="3860" max="3860" width="7.7109375" style="4" customWidth="1"/>
    <col min="3861" max="3861" width="4.7109375" style="4" customWidth="1"/>
    <col min="3862" max="3862" width="7.7109375" style="4" customWidth="1"/>
    <col min="3863" max="3863" width="4.7109375" style="4" customWidth="1"/>
    <col min="3864" max="3864" width="7.7109375" style="4" customWidth="1"/>
    <col min="3865" max="3866" width="4.7109375" style="4" customWidth="1"/>
    <col min="3867" max="3867" width="7.7109375" style="4" customWidth="1"/>
    <col min="3868" max="3868" width="4.7109375" style="4" customWidth="1"/>
    <col min="3869" max="3869" width="9.85546875" style="4" customWidth="1"/>
    <col min="3870" max="4096" width="12" style="4"/>
    <col min="4097" max="4097" width="20.28515625" style="4" customWidth="1"/>
    <col min="4098" max="4098" width="6.7109375" style="4" customWidth="1"/>
    <col min="4099" max="4099" width="8.7109375" style="4" customWidth="1"/>
    <col min="4100" max="4100" width="4.7109375" style="4" customWidth="1"/>
    <col min="4101" max="4101" width="7.7109375" style="4" customWidth="1"/>
    <col min="4102" max="4102" width="4.7109375" style="4" customWidth="1"/>
    <col min="4103" max="4103" width="7.7109375" style="4" customWidth="1"/>
    <col min="4104" max="4104" width="4.7109375" style="4" customWidth="1"/>
    <col min="4105" max="4105" width="7.7109375" style="4" customWidth="1"/>
    <col min="4106" max="4106" width="4.7109375" style="4" customWidth="1"/>
    <col min="4107" max="4107" width="7.7109375" style="4" customWidth="1"/>
    <col min="4108" max="4108" width="4.7109375" style="4" customWidth="1"/>
    <col min="4109" max="4109" width="7.7109375" style="4" customWidth="1"/>
    <col min="4110" max="4111" width="4.7109375" style="4" customWidth="1"/>
    <col min="4112" max="4112" width="7.7109375" style="4" customWidth="1"/>
    <col min="4113" max="4113" width="4.7109375" style="4" customWidth="1"/>
    <col min="4114" max="4114" width="7.7109375" style="4" customWidth="1"/>
    <col min="4115" max="4115" width="4.7109375" style="4" customWidth="1"/>
    <col min="4116" max="4116" width="7.7109375" style="4" customWidth="1"/>
    <col min="4117" max="4117" width="4.7109375" style="4" customWidth="1"/>
    <col min="4118" max="4118" width="7.7109375" style="4" customWidth="1"/>
    <col min="4119" max="4119" width="4.7109375" style="4" customWidth="1"/>
    <col min="4120" max="4120" width="7.7109375" style="4" customWidth="1"/>
    <col min="4121" max="4122" width="4.7109375" style="4" customWidth="1"/>
    <col min="4123" max="4123" width="7.7109375" style="4" customWidth="1"/>
    <col min="4124" max="4124" width="4.7109375" style="4" customWidth="1"/>
    <col min="4125" max="4125" width="9.85546875" style="4" customWidth="1"/>
    <col min="4126" max="4352" width="12" style="4"/>
    <col min="4353" max="4353" width="20.28515625" style="4" customWidth="1"/>
    <col min="4354" max="4354" width="6.7109375" style="4" customWidth="1"/>
    <col min="4355" max="4355" width="8.7109375" style="4" customWidth="1"/>
    <col min="4356" max="4356" width="4.7109375" style="4" customWidth="1"/>
    <col min="4357" max="4357" width="7.7109375" style="4" customWidth="1"/>
    <col min="4358" max="4358" width="4.7109375" style="4" customWidth="1"/>
    <col min="4359" max="4359" width="7.7109375" style="4" customWidth="1"/>
    <col min="4360" max="4360" width="4.7109375" style="4" customWidth="1"/>
    <col min="4361" max="4361" width="7.7109375" style="4" customWidth="1"/>
    <col min="4362" max="4362" width="4.7109375" style="4" customWidth="1"/>
    <col min="4363" max="4363" width="7.7109375" style="4" customWidth="1"/>
    <col min="4364" max="4364" width="4.7109375" style="4" customWidth="1"/>
    <col min="4365" max="4365" width="7.7109375" style="4" customWidth="1"/>
    <col min="4366" max="4367" width="4.7109375" style="4" customWidth="1"/>
    <col min="4368" max="4368" width="7.7109375" style="4" customWidth="1"/>
    <col min="4369" max="4369" width="4.7109375" style="4" customWidth="1"/>
    <col min="4370" max="4370" width="7.7109375" style="4" customWidth="1"/>
    <col min="4371" max="4371" width="4.7109375" style="4" customWidth="1"/>
    <col min="4372" max="4372" width="7.7109375" style="4" customWidth="1"/>
    <col min="4373" max="4373" width="4.7109375" style="4" customWidth="1"/>
    <col min="4374" max="4374" width="7.7109375" style="4" customWidth="1"/>
    <col min="4375" max="4375" width="4.7109375" style="4" customWidth="1"/>
    <col min="4376" max="4376" width="7.7109375" style="4" customWidth="1"/>
    <col min="4377" max="4378" width="4.7109375" style="4" customWidth="1"/>
    <col min="4379" max="4379" width="7.7109375" style="4" customWidth="1"/>
    <col min="4380" max="4380" width="4.7109375" style="4" customWidth="1"/>
    <col min="4381" max="4381" width="9.85546875" style="4" customWidth="1"/>
    <col min="4382" max="4608" width="12" style="4"/>
    <col min="4609" max="4609" width="20.28515625" style="4" customWidth="1"/>
    <col min="4610" max="4610" width="6.7109375" style="4" customWidth="1"/>
    <col min="4611" max="4611" width="8.7109375" style="4" customWidth="1"/>
    <col min="4612" max="4612" width="4.7109375" style="4" customWidth="1"/>
    <col min="4613" max="4613" width="7.7109375" style="4" customWidth="1"/>
    <col min="4614" max="4614" width="4.7109375" style="4" customWidth="1"/>
    <col min="4615" max="4615" width="7.7109375" style="4" customWidth="1"/>
    <col min="4616" max="4616" width="4.7109375" style="4" customWidth="1"/>
    <col min="4617" max="4617" width="7.7109375" style="4" customWidth="1"/>
    <col min="4618" max="4618" width="4.7109375" style="4" customWidth="1"/>
    <col min="4619" max="4619" width="7.7109375" style="4" customWidth="1"/>
    <col min="4620" max="4620" width="4.7109375" style="4" customWidth="1"/>
    <col min="4621" max="4621" width="7.7109375" style="4" customWidth="1"/>
    <col min="4622" max="4623" width="4.7109375" style="4" customWidth="1"/>
    <col min="4624" max="4624" width="7.7109375" style="4" customWidth="1"/>
    <col min="4625" max="4625" width="4.7109375" style="4" customWidth="1"/>
    <col min="4626" max="4626" width="7.7109375" style="4" customWidth="1"/>
    <col min="4627" max="4627" width="4.7109375" style="4" customWidth="1"/>
    <col min="4628" max="4628" width="7.7109375" style="4" customWidth="1"/>
    <col min="4629" max="4629" width="4.7109375" style="4" customWidth="1"/>
    <col min="4630" max="4630" width="7.7109375" style="4" customWidth="1"/>
    <col min="4631" max="4631" width="4.7109375" style="4" customWidth="1"/>
    <col min="4632" max="4632" width="7.7109375" style="4" customWidth="1"/>
    <col min="4633" max="4634" width="4.7109375" style="4" customWidth="1"/>
    <col min="4635" max="4635" width="7.7109375" style="4" customWidth="1"/>
    <col min="4636" max="4636" width="4.7109375" style="4" customWidth="1"/>
    <col min="4637" max="4637" width="9.85546875" style="4" customWidth="1"/>
    <col min="4638" max="4864" width="12" style="4"/>
    <col min="4865" max="4865" width="20.28515625" style="4" customWidth="1"/>
    <col min="4866" max="4866" width="6.7109375" style="4" customWidth="1"/>
    <col min="4867" max="4867" width="8.7109375" style="4" customWidth="1"/>
    <col min="4868" max="4868" width="4.7109375" style="4" customWidth="1"/>
    <col min="4869" max="4869" width="7.7109375" style="4" customWidth="1"/>
    <col min="4870" max="4870" width="4.7109375" style="4" customWidth="1"/>
    <col min="4871" max="4871" width="7.7109375" style="4" customWidth="1"/>
    <col min="4872" max="4872" width="4.7109375" style="4" customWidth="1"/>
    <col min="4873" max="4873" width="7.7109375" style="4" customWidth="1"/>
    <col min="4874" max="4874" width="4.7109375" style="4" customWidth="1"/>
    <col min="4875" max="4875" width="7.7109375" style="4" customWidth="1"/>
    <col min="4876" max="4876" width="4.7109375" style="4" customWidth="1"/>
    <col min="4877" max="4877" width="7.7109375" style="4" customWidth="1"/>
    <col min="4878" max="4879" width="4.7109375" style="4" customWidth="1"/>
    <col min="4880" max="4880" width="7.7109375" style="4" customWidth="1"/>
    <col min="4881" max="4881" width="4.7109375" style="4" customWidth="1"/>
    <col min="4882" max="4882" width="7.7109375" style="4" customWidth="1"/>
    <col min="4883" max="4883" width="4.7109375" style="4" customWidth="1"/>
    <col min="4884" max="4884" width="7.7109375" style="4" customWidth="1"/>
    <col min="4885" max="4885" width="4.7109375" style="4" customWidth="1"/>
    <col min="4886" max="4886" width="7.7109375" style="4" customWidth="1"/>
    <col min="4887" max="4887" width="4.7109375" style="4" customWidth="1"/>
    <col min="4888" max="4888" width="7.7109375" style="4" customWidth="1"/>
    <col min="4889" max="4890" width="4.7109375" style="4" customWidth="1"/>
    <col min="4891" max="4891" width="7.7109375" style="4" customWidth="1"/>
    <col min="4892" max="4892" width="4.7109375" style="4" customWidth="1"/>
    <col min="4893" max="4893" width="9.85546875" style="4" customWidth="1"/>
    <col min="4894" max="5120" width="12" style="4"/>
    <col min="5121" max="5121" width="20.28515625" style="4" customWidth="1"/>
    <col min="5122" max="5122" width="6.7109375" style="4" customWidth="1"/>
    <col min="5123" max="5123" width="8.7109375" style="4" customWidth="1"/>
    <col min="5124" max="5124" width="4.7109375" style="4" customWidth="1"/>
    <col min="5125" max="5125" width="7.7109375" style="4" customWidth="1"/>
    <col min="5126" max="5126" width="4.7109375" style="4" customWidth="1"/>
    <col min="5127" max="5127" width="7.7109375" style="4" customWidth="1"/>
    <col min="5128" max="5128" width="4.7109375" style="4" customWidth="1"/>
    <col min="5129" max="5129" width="7.7109375" style="4" customWidth="1"/>
    <col min="5130" max="5130" width="4.7109375" style="4" customWidth="1"/>
    <col min="5131" max="5131" width="7.7109375" style="4" customWidth="1"/>
    <col min="5132" max="5132" width="4.7109375" style="4" customWidth="1"/>
    <col min="5133" max="5133" width="7.7109375" style="4" customWidth="1"/>
    <col min="5134" max="5135" width="4.7109375" style="4" customWidth="1"/>
    <col min="5136" max="5136" width="7.7109375" style="4" customWidth="1"/>
    <col min="5137" max="5137" width="4.7109375" style="4" customWidth="1"/>
    <col min="5138" max="5138" width="7.7109375" style="4" customWidth="1"/>
    <col min="5139" max="5139" width="4.7109375" style="4" customWidth="1"/>
    <col min="5140" max="5140" width="7.7109375" style="4" customWidth="1"/>
    <col min="5141" max="5141" width="4.7109375" style="4" customWidth="1"/>
    <col min="5142" max="5142" width="7.7109375" style="4" customWidth="1"/>
    <col min="5143" max="5143" width="4.7109375" style="4" customWidth="1"/>
    <col min="5144" max="5144" width="7.7109375" style="4" customWidth="1"/>
    <col min="5145" max="5146" width="4.7109375" style="4" customWidth="1"/>
    <col min="5147" max="5147" width="7.7109375" style="4" customWidth="1"/>
    <col min="5148" max="5148" width="4.7109375" style="4" customWidth="1"/>
    <col min="5149" max="5149" width="9.85546875" style="4" customWidth="1"/>
    <col min="5150" max="5376" width="12" style="4"/>
    <col min="5377" max="5377" width="20.28515625" style="4" customWidth="1"/>
    <col min="5378" max="5378" width="6.7109375" style="4" customWidth="1"/>
    <col min="5379" max="5379" width="8.7109375" style="4" customWidth="1"/>
    <col min="5380" max="5380" width="4.7109375" style="4" customWidth="1"/>
    <col min="5381" max="5381" width="7.7109375" style="4" customWidth="1"/>
    <col min="5382" max="5382" width="4.7109375" style="4" customWidth="1"/>
    <col min="5383" max="5383" width="7.7109375" style="4" customWidth="1"/>
    <col min="5384" max="5384" width="4.7109375" style="4" customWidth="1"/>
    <col min="5385" max="5385" width="7.7109375" style="4" customWidth="1"/>
    <col min="5386" max="5386" width="4.7109375" style="4" customWidth="1"/>
    <col min="5387" max="5387" width="7.7109375" style="4" customWidth="1"/>
    <col min="5388" max="5388" width="4.7109375" style="4" customWidth="1"/>
    <col min="5389" max="5389" width="7.7109375" style="4" customWidth="1"/>
    <col min="5390" max="5391" width="4.7109375" style="4" customWidth="1"/>
    <col min="5392" max="5392" width="7.7109375" style="4" customWidth="1"/>
    <col min="5393" max="5393" width="4.7109375" style="4" customWidth="1"/>
    <col min="5394" max="5394" width="7.7109375" style="4" customWidth="1"/>
    <col min="5395" max="5395" width="4.7109375" style="4" customWidth="1"/>
    <col min="5396" max="5396" width="7.7109375" style="4" customWidth="1"/>
    <col min="5397" max="5397" width="4.7109375" style="4" customWidth="1"/>
    <col min="5398" max="5398" width="7.7109375" style="4" customWidth="1"/>
    <col min="5399" max="5399" width="4.7109375" style="4" customWidth="1"/>
    <col min="5400" max="5400" width="7.7109375" style="4" customWidth="1"/>
    <col min="5401" max="5402" width="4.7109375" style="4" customWidth="1"/>
    <col min="5403" max="5403" width="7.7109375" style="4" customWidth="1"/>
    <col min="5404" max="5404" width="4.7109375" style="4" customWidth="1"/>
    <col min="5405" max="5405" width="9.85546875" style="4" customWidth="1"/>
    <col min="5406" max="5632" width="12" style="4"/>
    <col min="5633" max="5633" width="20.28515625" style="4" customWidth="1"/>
    <col min="5634" max="5634" width="6.7109375" style="4" customWidth="1"/>
    <col min="5635" max="5635" width="8.7109375" style="4" customWidth="1"/>
    <col min="5636" max="5636" width="4.7109375" style="4" customWidth="1"/>
    <col min="5637" max="5637" width="7.7109375" style="4" customWidth="1"/>
    <col min="5638" max="5638" width="4.7109375" style="4" customWidth="1"/>
    <col min="5639" max="5639" width="7.7109375" style="4" customWidth="1"/>
    <col min="5640" max="5640" width="4.7109375" style="4" customWidth="1"/>
    <col min="5641" max="5641" width="7.7109375" style="4" customWidth="1"/>
    <col min="5642" max="5642" width="4.7109375" style="4" customWidth="1"/>
    <col min="5643" max="5643" width="7.7109375" style="4" customWidth="1"/>
    <col min="5644" max="5644" width="4.7109375" style="4" customWidth="1"/>
    <col min="5645" max="5645" width="7.7109375" style="4" customWidth="1"/>
    <col min="5646" max="5647" width="4.7109375" style="4" customWidth="1"/>
    <col min="5648" max="5648" width="7.7109375" style="4" customWidth="1"/>
    <col min="5649" max="5649" width="4.7109375" style="4" customWidth="1"/>
    <col min="5650" max="5650" width="7.7109375" style="4" customWidth="1"/>
    <col min="5651" max="5651" width="4.7109375" style="4" customWidth="1"/>
    <col min="5652" max="5652" width="7.7109375" style="4" customWidth="1"/>
    <col min="5653" max="5653" width="4.7109375" style="4" customWidth="1"/>
    <col min="5654" max="5654" width="7.7109375" style="4" customWidth="1"/>
    <col min="5655" max="5655" width="4.7109375" style="4" customWidth="1"/>
    <col min="5656" max="5656" width="7.7109375" style="4" customWidth="1"/>
    <col min="5657" max="5658" width="4.7109375" style="4" customWidth="1"/>
    <col min="5659" max="5659" width="7.7109375" style="4" customWidth="1"/>
    <col min="5660" max="5660" width="4.7109375" style="4" customWidth="1"/>
    <col min="5661" max="5661" width="9.85546875" style="4" customWidth="1"/>
    <col min="5662" max="5888" width="12" style="4"/>
    <col min="5889" max="5889" width="20.28515625" style="4" customWidth="1"/>
    <col min="5890" max="5890" width="6.7109375" style="4" customWidth="1"/>
    <col min="5891" max="5891" width="8.7109375" style="4" customWidth="1"/>
    <col min="5892" max="5892" width="4.7109375" style="4" customWidth="1"/>
    <col min="5893" max="5893" width="7.7109375" style="4" customWidth="1"/>
    <col min="5894" max="5894" width="4.7109375" style="4" customWidth="1"/>
    <col min="5895" max="5895" width="7.7109375" style="4" customWidth="1"/>
    <col min="5896" max="5896" width="4.7109375" style="4" customWidth="1"/>
    <col min="5897" max="5897" width="7.7109375" style="4" customWidth="1"/>
    <col min="5898" max="5898" width="4.7109375" style="4" customWidth="1"/>
    <col min="5899" max="5899" width="7.7109375" style="4" customWidth="1"/>
    <col min="5900" max="5900" width="4.7109375" style="4" customWidth="1"/>
    <col min="5901" max="5901" width="7.7109375" style="4" customWidth="1"/>
    <col min="5902" max="5903" width="4.7109375" style="4" customWidth="1"/>
    <col min="5904" max="5904" width="7.7109375" style="4" customWidth="1"/>
    <col min="5905" max="5905" width="4.7109375" style="4" customWidth="1"/>
    <col min="5906" max="5906" width="7.7109375" style="4" customWidth="1"/>
    <col min="5907" max="5907" width="4.7109375" style="4" customWidth="1"/>
    <col min="5908" max="5908" width="7.7109375" style="4" customWidth="1"/>
    <col min="5909" max="5909" width="4.7109375" style="4" customWidth="1"/>
    <col min="5910" max="5910" width="7.7109375" style="4" customWidth="1"/>
    <col min="5911" max="5911" width="4.7109375" style="4" customWidth="1"/>
    <col min="5912" max="5912" width="7.7109375" style="4" customWidth="1"/>
    <col min="5913" max="5914" width="4.7109375" style="4" customWidth="1"/>
    <col min="5915" max="5915" width="7.7109375" style="4" customWidth="1"/>
    <col min="5916" max="5916" width="4.7109375" style="4" customWidth="1"/>
    <col min="5917" max="5917" width="9.85546875" style="4" customWidth="1"/>
    <col min="5918" max="6144" width="12" style="4"/>
    <col min="6145" max="6145" width="20.28515625" style="4" customWidth="1"/>
    <col min="6146" max="6146" width="6.7109375" style="4" customWidth="1"/>
    <col min="6147" max="6147" width="8.7109375" style="4" customWidth="1"/>
    <col min="6148" max="6148" width="4.7109375" style="4" customWidth="1"/>
    <col min="6149" max="6149" width="7.7109375" style="4" customWidth="1"/>
    <col min="6150" max="6150" width="4.7109375" style="4" customWidth="1"/>
    <col min="6151" max="6151" width="7.7109375" style="4" customWidth="1"/>
    <col min="6152" max="6152" width="4.7109375" style="4" customWidth="1"/>
    <col min="6153" max="6153" width="7.7109375" style="4" customWidth="1"/>
    <col min="6154" max="6154" width="4.7109375" style="4" customWidth="1"/>
    <col min="6155" max="6155" width="7.7109375" style="4" customWidth="1"/>
    <col min="6156" max="6156" width="4.7109375" style="4" customWidth="1"/>
    <col min="6157" max="6157" width="7.7109375" style="4" customWidth="1"/>
    <col min="6158" max="6159" width="4.7109375" style="4" customWidth="1"/>
    <col min="6160" max="6160" width="7.7109375" style="4" customWidth="1"/>
    <col min="6161" max="6161" width="4.7109375" style="4" customWidth="1"/>
    <col min="6162" max="6162" width="7.7109375" style="4" customWidth="1"/>
    <col min="6163" max="6163" width="4.7109375" style="4" customWidth="1"/>
    <col min="6164" max="6164" width="7.7109375" style="4" customWidth="1"/>
    <col min="6165" max="6165" width="4.7109375" style="4" customWidth="1"/>
    <col min="6166" max="6166" width="7.7109375" style="4" customWidth="1"/>
    <col min="6167" max="6167" width="4.7109375" style="4" customWidth="1"/>
    <col min="6168" max="6168" width="7.7109375" style="4" customWidth="1"/>
    <col min="6169" max="6170" width="4.7109375" style="4" customWidth="1"/>
    <col min="6171" max="6171" width="7.7109375" style="4" customWidth="1"/>
    <col min="6172" max="6172" width="4.7109375" style="4" customWidth="1"/>
    <col min="6173" max="6173" width="9.85546875" style="4" customWidth="1"/>
    <col min="6174" max="6400" width="12" style="4"/>
    <col min="6401" max="6401" width="20.28515625" style="4" customWidth="1"/>
    <col min="6402" max="6402" width="6.7109375" style="4" customWidth="1"/>
    <col min="6403" max="6403" width="8.7109375" style="4" customWidth="1"/>
    <col min="6404" max="6404" width="4.7109375" style="4" customWidth="1"/>
    <col min="6405" max="6405" width="7.7109375" style="4" customWidth="1"/>
    <col min="6406" max="6406" width="4.7109375" style="4" customWidth="1"/>
    <col min="6407" max="6407" width="7.7109375" style="4" customWidth="1"/>
    <col min="6408" max="6408" width="4.7109375" style="4" customWidth="1"/>
    <col min="6409" max="6409" width="7.7109375" style="4" customWidth="1"/>
    <col min="6410" max="6410" width="4.7109375" style="4" customWidth="1"/>
    <col min="6411" max="6411" width="7.7109375" style="4" customWidth="1"/>
    <col min="6412" max="6412" width="4.7109375" style="4" customWidth="1"/>
    <col min="6413" max="6413" width="7.7109375" style="4" customWidth="1"/>
    <col min="6414" max="6415" width="4.7109375" style="4" customWidth="1"/>
    <col min="6416" max="6416" width="7.7109375" style="4" customWidth="1"/>
    <col min="6417" max="6417" width="4.7109375" style="4" customWidth="1"/>
    <col min="6418" max="6418" width="7.7109375" style="4" customWidth="1"/>
    <col min="6419" max="6419" width="4.7109375" style="4" customWidth="1"/>
    <col min="6420" max="6420" width="7.7109375" style="4" customWidth="1"/>
    <col min="6421" max="6421" width="4.7109375" style="4" customWidth="1"/>
    <col min="6422" max="6422" width="7.7109375" style="4" customWidth="1"/>
    <col min="6423" max="6423" width="4.7109375" style="4" customWidth="1"/>
    <col min="6424" max="6424" width="7.7109375" style="4" customWidth="1"/>
    <col min="6425" max="6426" width="4.7109375" style="4" customWidth="1"/>
    <col min="6427" max="6427" width="7.7109375" style="4" customWidth="1"/>
    <col min="6428" max="6428" width="4.7109375" style="4" customWidth="1"/>
    <col min="6429" max="6429" width="9.85546875" style="4" customWidth="1"/>
    <col min="6430" max="6656" width="12" style="4"/>
    <col min="6657" max="6657" width="20.28515625" style="4" customWidth="1"/>
    <col min="6658" max="6658" width="6.7109375" style="4" customWidth="1"/>
    <col min="6659" max="6659" width="8.7109375" style="4" customWidth="1"/>
    <col min="6660" max="6660" width="4.7109375" style="4" customWidth="1"/>
    <col min="6661" max="6661" width="7.7109375" style="4" customWidth="1"/>
    <col min="6662" max="6662" width="4.7109375" style="4" customWidth="1"/>
    <col min="6663" max="6663" width="7.7109375" style="4" customWidth="1"/>
    <col min="6664" max="6664" width="4.7109375" style="4" customWidth="1"/>
    <col min="6665" max="6665" width="7.7109375" style="4" customWidth="1"/>
    <col min="6666" max="6666" width="4.7109375" style="4" customWidth="1"/>
    <col min="6667" max="6667" width="7.7109375" style="4" customWidth="1"/>
    <col min="6668" max="6668" width="4.7109375" style="4" customWidth="1"/>
    <col min="6669" max="6669" width="7.7109375" style="4" customWidth="1"/>
    <col min="6670" max="6671" width="4.7109375" style="4" customWidth="1"/>
    <col min="6672" max="6672" width="7.7109375" style="4" customWidth="1"/>
    <col min="6673" max="6673" width="4.7109375" style="4" customWidth="1"/>
    <col min="6674" max="6674" width="7.7109375" style="4" customWidth="1"/>
    <col min="6675" max="6675" width="4.7109375" style="4" customWidth="1"/>
    <col min="6676" max="6676" width="7.7109375" style="4" customWidth="1"/>
    <col min="6677" max="6677" width="4.7109375" style="4" customWidth="1"/>
    <col min="6678" max="6678" width="7.7109375" style="4" customWidth="1"/>
    <col min="6679" max="6679" width="4.7109375" style="4" customWidth="1"/>
    <col min="6680" max="6680" width="7.7109375" style="4" customWidth="1"/>
    <col min="6681" max="6682" width="4.7109375" style="4" customWidth="1"/>
    <col min="6683" max="6683" width="7.7109375" style="4" customWidth="1"/>
    <col min="6684" max="6684" width="4.7109375" style="4" customWidth="1"/>
    <col min="6685" max="6685" width="9.85546875" style="4" customWidth="1"/>
    <col min="6686" max="6912" width="12" style="4"/>
    <col min="6913" max="6913" width="20.28515625" style="4" customWidth="1"/>
    <col min="6914" max="6914" width="6.7109375" style="4" customWidth="1"/>
    <col min="6915" max="6915" width="8.7109375" style="4" customWidth="1"/>
    <col min="6916" max="6916" width="4.7109375" style="4" customWidth="1"/>
    <col min="6917" max="6917" width="7.7109375" style="4" customWidth="1"/>
    <col min="6918" max="6918" width="4.7109375" style="4" customWidth="1"/>
    <col min="6919" max="6919" width="7.7109375" style="4" customWidth="1"/>
    <col min="6920" max="6920" width="4.7109375" style="4" customWidth="1"/>
    <col min="6921" max="6921" width="7.7109375" style="4" customWidth="1"/>
    <col min="6922" max="6922" width="4.7109375" style="4" customWidth="1"/>
    <col min="6923" max="6923" width="7.7109375" style="4" customWidth="1"/>
    <col min="6924" max="6924" width="4.7109375" style="4" customWidth="1"/>
    <col min="6925" max="6925" width="7.7109375" style="4" customWidth="1"/>
    <col min="6926" max="6927" width="4.7109375" style="4" customWidth="1"/>
    <col min="6928" max="6928" width="7.7109375" style="4" customWidth="1"/>
    <col min="6929" max="6929" width="4.7109375" style="4" customWidth="1"/>
    <col min="6930" max="6930" width="7.7109375" style="4" customWidth="1"/>
    <col min="6931" max="6931" width="4.7109375" style="4" customWidth="1"/>
    <col min="6932" max="6932" width="7.7109375" style="4" customWidth="1"/>
    <col min="6933" max="6933" width="4.7109375" style="4" customWidth="1"/>
    <col min="6934" max="6934" width="7.7109375" style="4" customWidth="1"/>
    <col min="6935" max="6935" width="4.7109375" style="4" customWidth="1"/>
    <col min="6936" max="6936" width="7.7109375" style="4" customWidth="1"/>
    <col min="6937" max="6938" width="4.7109375" style="4" customWidth="1"/>
    <col min="6939" max="6939" width="7.7109375" style="4" customWidth="1"/>
    <col min="6940" max="6940" width="4.7109375" style="4" customWidth="1"/>
    <col min="6941" max="6941" width="9.85546875" style="4" customWidth="1"/>
    <col min="6942" max="7168" width="12" style="4"/>
    <col min="7169" max="7169" width="20.28515625" style="4" customWidth="1"/>
    <col min="7170" max="7170" width="6.7109375" style="4" customWidth="1"/>
    <col min="7171" max="7171" width="8.7109375" style="4" customWidth="1"/>
    <col min="7172" max="7172" width="4.7109375" style="4" customWidth="1"/>
    <col min="7173" max="7173" width="7.7109375" style="4" customWidth="1"/>
    <col min="7174" max="7174" width="4.7109375" style="4" customWidth="1"/>
    <col min="7175" max="7175" width="7.7109375" style="4" customWidth="1"/>
    <col min="7176" max="7176" width="4.7109375" style="4" customWidth="1"/>
    <col min="7177" max="7177" width="7.7109375" style="4" customWidth="1"/>
    <col min="7178" max="7178" width="4.7109375" style="4" customWidth="1"/>
    <col min="7179" max="7179" width="7.7109375" style="4" customWidth="1"/>
    <col min="7180" max="7180" width="4.7109375" style="4" customWidth="1"/>
    <col min="7181" max="7181" width="7.7109375" style="4" customWidth="1"/>
    <col min="7182" max="7183" width="4.7109375" style="4" customWidth="1"/>
    <col min="7184" max="7184" width="7.7109375" style="4" customWidth="1"/>
    <col min="7185" max="7185" width="4.7109375" style="4" customWidth="1"/>
    <col min="7186" max="7186" width="7.7109375" style="4" customWidth="1"/>
    <col min="7187" max="7187" width="4.7109375" style="4" customWidth="1"/>
    <col min="7188" max="7188" width="7.7109375" style="4" customWidth="1"/>
    <col min="7189" max="7189" width="4.7109375" style="4" customWidth="1"/>
    <col min="7190" max="7190" width="7.7109375" style="4" customWidth="1"/>
    <col min="7191" max="7191" width="4.7109375" style="4" customWidth="1"/>
    <col min="7192" max="7192" width="7.7109375" style="4" customWidth="1"/>
    <col min="7193" max="7194" width="4.7109375" style="4" customWidth="1"/>
    <col min="7195" max="7195" width="7.7109375" style="4" customWidth="1"/>
    <col min="7196" max="7196" width="4.7109375" style="4" customWidth="1"/>
    <col min="7197" max="7197" width="9.85546875" style="4" customWidth="1"/>
    <col min="7198" max="7424" width="12" style="4"/>
    <col min="7425" max="7425" width="20.28515625" style="4" customWidth="1"/>
    <col min="7426" max="7426" width="6.7109375" style="4" customWidth="1"/>
    <col min="7427" max="7427" width="8.7109375" style="4" customWidth="1"/>
    <col min="7428" max="7428" width="4.7109375" style="4" customWidth="1"/>
    <col min="7429" max="7429" width="7.7109375" style="4" customWidth="1"/>
    <col min="7430" max="7430" width="4.7109375" style="4" customWidth="1"/>
    <col min="7431" max="7431" width="7.7109375" style="4" customWidth="1"/>
    <col min="7432" max="7432" width="4.7109375" style="4" customWidth="1"/>
    <col min="7433" max="7433" width="7.7109375" style="4" customWidth="1"/>
    <col min="7434" max="7434" width="4.7109375" style="4" customWidth="1"/>
    <col min="7435" max="7435" width="7.7109375" style="4" customWidth="1"/>
    <col min="7436" max="7436" width="4.7109375" style="4" customWidth="1"/>
    <col min="7437" max="7437" width="7.7109375" style="4" customWidth="1"/>
    <col min="7438" max="7439" width="4.7109375" style="4" customWidth="1"/>
    <col min="7440" max="7440" width="7.7109375" style="4" customWidth="1"/>
    <col min="7441" max="7441" width="4.7109375" style="4" customWidth="1"/>
    <col min="7442" max="7442" width="7.7109375" style="4" customWidth="1"/>
    <col min="7443" max="7443" width="4.7109375" style="4" customWidth="1"/>
    <col min="7444" max="7444" width="7.7109375" style="4" customWidth="1"/>
    <col min="7445" max="7445" width="4.7109375" style="4" customWidth="1"/>
    <col min="7446" max="7446" width="7.7109375" style="4" customWidth="1"/>
    <col min="7447" max="7447" width="4.7109375" style="4" customWidth="1"/>
    <col min="7448" max="7448" width="7.7109375" style="4" customWidth="1"/>
    <col min="7449" max="7450" width="4.7109375" style="4" customWidth="1"/>
    <col min="7451" max="7451" width="7.7109375" style="4" customWidth="1"/>
    <col min="7452" max="7452" width="4.7109375" style="4" customWidth="1"/>
    <col min="7453" max="7453" width="9.85546875" style="4" customWidth="1"/>
    <col min="7454" max="7680" width="12" style="4"/>
    <col min="7681" max="7681" width="20.28515625" style="4" customWidth="1"/>
    <col min="7682" max="7682" width="6.7109375" style="4" customWidth="1"/>
    <col min="7683" max="7683" width="8.7109375" style="4" customWidth="1"/>
    <col min="7684" max="7684" width="4.7109375" style="4" customWidth="1"/>
    <col min="7685" max="7685" width="7.7109375" style="4" customWidth="1"/>
    <col min="7686" max="7686" width="4.7109375" style="4" customWidth="1"/>
    <col min="7687" max="7687" width="7.7109375" style="4" customWidth="1"/>
    <col min="7688" max="7688" width="4.7109375" style="4" customWidth="1"/>
    <col min="7689" max="7689" width="7.7109375" style="4" customWidth="1"/>
    <col min="7690" max="7690" width="4.7109375" style="4" customWidth="1"/>
    <col min="7691" max="7691" width="7.7109375" style="4" customWidth="1"/>
    <col min="7692" max="7692" width="4.7109375" style="4" customWidth="1"/>
    <col min="7693" max="7693" width="7.7109375" style="4" customWidth="1"/>
    <col min="7694" max="7695" width="4.7109375" style="4" customWidth="1"/>
    <col min="7696" max="7696" width="7.7109375" style="4" customWidth="1"/>
    <col min="7697" max="7697" width="4.7109375" style="4" customWidth="1"/>
    <col min="7698" max="7698" width="7.7109375" style="4" customWidth="1"/>
    <col min="7699" max="7699" width="4.7109375" style="4" customWidth="1"/>
    <col min="7700" max="7700" width="7.7109375" style="4" customWidth="1"/>
    <col min="7701" max="7701" width="4.7109375" style="4" customWidth="1"/>
    <col min="7702" max="7702" width="7.7109375" style="4" customWidth="1"/>
    <col min="7703" max="7703" width="4.7109375" style="4" customWidth="1"/>
    <col min="7704" max="7704" width="7.7109375" style="4" customWidth="1"/>
    <col min="7705" max="7706" width="4.7109375" style="4" customWidth="1"/>
    <col min="7707" max="7707" width="7.7109375" style="4" customWidth="1"/>
    <col min="7708" max="7708" width="4.7109375" style="4" customWidth="1"/>
    <col min="7709" max="7709" width="9.85546875" style="4" customWidth="1"/>
    <col min="7710" max="7936" width="12" style="4"/>
    <col min="7937" max="7937" width="20.28515625" style="4" customWidth="1"/>
    <col min="7938" max="7938" width="6.7109375" style="4" customWidth="1"/>
    <col min="7939" max="7939" width="8.7109375" style="4" customWidth="1"/>
    <col min="7940" max="7940" width="4.7109375" style="4" customWidth="1"/>
    <col min="7941" max="7941" width="7.7109375" style="4" customWidth="1"/>
    <col min="7942" max="7942" width="4.7109375" style="4" customWidth="1"/>
    <col min="7943" max="7943" width="7.7109375" style="4" customWidth="1"/>
    <col min="7944" max="7944" width="4.7109375" style="4" customWidth="1"/>
    <col min="7945" max="7945" width="7.7109375" style="4" customWidth="1"/>
    <col min="7946" max="7946" width="4.7109375" style="4" customWidth="1"/>
    <col min="7947" max="7947" width="7.7109375" style="4" customWidth="1"/>
    <col min="7948" max="7948" width="4.7109375" style="4" customWidth="1"/>
    <col min="7949" max="7949" width="7.7109375" style="4" customWidth="1"/>
    <col min="7950" max="7951" width="4.7109375" style="4" customWidth="1"/>
    <col min="7952" max="7952" width="7.7109375" style="4" customWidth="1"/>
    <col min="7953" max="7953" width="4.7109375" style="4" customWidth="1"/>
    <col min="7954" max="7954" width="7.7109375" style="4" customWidth="1"/>
    <col min="7955" max="7955" width="4.7109375" style="4" customWidth="1"/>
    <col min="7956" max="7956" width="7.7109375" style="4" customWidth="1"/>
    <col min="7957" max="7957" width="4.7109375" style="4" customWidth="1"/>
    <col min="7958" max="7958" width="7.7109375" style="4" customWidth="1"/>
    <col min="7959" max="7959" width="4.7109375" style="4" customWidth="1"/>
    <col min="7960" max="7960" width="7.7109375" style="4" customWidth="1"/>
    <col min="7961" max="7962" width="4.7109375" style="4" customWidth="1"/>
    <col min="7963" max="7963" width="7.7109375" style="4" customWidth="1"/>
    <col min="7964" max="7964" width="4.7109375" style="4" customWidth="1"/>
    <col min="7965" max="7965" width="9.85546875" style="4" customWidth="1"/>
    <col min="7966" max="8192" width="12" style="4"/>
    <col min="8193" max="8193" width="20.28515625" style="4" customWidth="1"/>
    <col min="8194" max="8194" width="6.7109375" style="4" customWidth="1"/>
    <col min="8195" max="8195" width="8.7109375" style="4" customWidth="1"/>
    <col min="8196" max="8196" width="4.7109375" style="4" customWidth="1"/>
    <col min="8197" max="8197" width="7.7109375" style="4" customWidth="1"/>
    <col min="8198" max="8198" width="4.7109375" style="4" customWidth="1"/>
    <col min="8199" max="8199" width="7.7109375" style="4" customWidth="1"/>
    <col min="8200" max="8200" width="4.7109375" style="4" customWidth="1"/>
    <col min="8201" max="8201" width="7.7109375" style="4" customWidth="1"/>
    <col min="8202" max="8202" width="4.7109375" style="4" customWidth="1"/>
    <col min="8203" max="8203" width="7.7109375" style="4" customWidth="1"/>
    <col min="8204" max="8204" width="4.7109375" style="4" customWidth="1"/>
    <col min="8205" max="8205" width="7.7109375" style="4" customWidth="1"/>
    <col min="8206" max="8207" width="4.7109375" style="4" customWidth="1"/>
    <col min="8208" max="8208" width="7.7109375" style="4" customWidth="1"/>
    <col min="8209" max="8209" width="4.7109375" style="4" customWidth="1"/>
    <col min="8210" max="8210" width="7.7109375" style="4" customWidth="1"/>
    <col min="8211" max="8211" width="4.7109375" style="4" customWidth="1"/>
    <col min="8212" max="8212" width="7.7109375" style="4" customWidth="1"/>
    <col min="8213" max="8213" width="4.7109375" style="4" customWidth="1"/>
    <col min="8214" max="8214" width="7.7109375" style="4" customWidth="1"/>
    <col min="8215" max="8215" width="4.7109375" style="4" customWidth="1"/>
    <col min="8216" max="8216" width="7.7109375" style="4" customWidth="1"/>
    <col min="8217" max="8218" width="4.7109375" style="4" customWidth="1"/>
    <col min="8219" max="8219" width="7.7109375" style="4" customWidth="1"/>
    <col min="8220" max="8220" width="4.7109375" style="4" customWidth="1"/>
    <col min="8221" max="8221" width="9.85546875" style="4" customWidth="1"/>
    <col min="8222" max="8448" width="12" style="4"/>
    <col min="8449" max="8449" width="20.28515625" style="4" customWidth="1"/>
    <col min="8450" max="8450" width="6.7109375" style="4" customWidth="1"/>
    <col min="8451" max="8451" width="8.7109375" style="4" customWidth="1"/>
    <col min="8452" max="8452" width="4.7109375" style="4" customWidth="1"/>
    <col min="8453" max="8453" width="7.7109375" style="4" customWidth="1"/>
    <col min="8454" max="8454" width="4.7109375" style="4" customWidth="1"/>
    <col min="8455" max="8455" width="7.7109375" style="4" customWidth="1"/>
    <col min="8456" max="8456" width="4.7109375" style="4" customWidth="1"/>
    <col min="8457" max="8457" width="7.7109375" style="4" customWidth="1"/>
    <col min="8458" max="8458" width="4.7109375" style="4" customWidth="1"/>
    <col min="8459" max="8459" width="7.7109375" style="4" customWidth="1"/>
    <col min="8460" max="8460" width="4.7109375" style="4" customWidth="1"/>
    <col min="8461" max="8461" width="7.7109375" style="4" customWidth="1"/>
    <col min="8462" max="8463" width="4.7109375" style="4" customWidth="1"/>
    <col min="8464" max="8464" width="7.7109375" style="4" customWidth="1"/>
    <col min="8465" max="8465" width="4.7109375" style="4" customWidth="1"/>
    <col min="8466" max="8466" width="7.7109375" style="4" customWidth="1"/>
    <col min="8467" max="8467" width="4.7109375" style="4" customWidth="1"/>
    <col min="8468" max="8468" width="7.7109375" style="4" customWidth="1"/>
    <col min="8469" max="8469" width="4.7109375" style="4" customWidth="1"/>
    <col min="8470" max="8470" width="7.7109375" style="4" customWidth="1"/>
    <col min="8471" max="8471" width="4.7109375" style="4" customWidth="1"/>
    <col min="8472" max="8472" width="7.7109375" style="4" customWidth="1"/>
    <col min="8473" max="8474" width="4.7109375" style="4" customWidth="1"/>
    <col min="8475" max="8475" width="7.7109375" style="4" customWidth="1"/>
    <col min="8476" max="8476" width="4.7109375" style="4" customWidth="1"/>
    <col min="8477" max="8477" width="9.85546875" style="4" customWidth="1"/>
    <col min="8478" max="8704" width="12" style="4"/>
    <col min="8705" max="8705" width="20.28515625" style="4" customWidth="1"/>
    <col min="8706" max="8706" width="6.7109375" style="4" customWidth="1"/>
    <col min="8707" max="8707" width="8.7109375" style="4" customWidth="1"/>
    <col min="8708" max="8708" width="4.7109375" style="4" customWidth="1"/>
    <col min="8709" max="8709" width="7.7109375" style="4" customWidth="1"/>
    <col min="8710" max="8710" width="4.7109375" style="4" customWidth="1"/>
    <col min="8711" max="8711" width="7.7109375" style="4" customWidth="1"/>
    <col min="8712" max="8712" width="4.7109375" style="4" customWidth="1"/>
    <col min="8713" max="8713" width="7.7109375" style="4" customWidth="1"/>
    <col min="8714" max="8714" width="4.7109375" style="4" customWidth="1"/>
    <col min="8715" max="8715" width="7.7109375" style="4" customWidth="1"/>
    <col min="8716" max="8716" width="4.7109375" style="4" customWidth="1"/>
    <col min="8717" max="8717" width="7.7109375" style="4" customWidth="1"/>
    <col min="8718" max="8719" width="4.7109375" style="4" customWidth="1"/>
    <col min="8720" max="8720" width="7.7109375" style="4" customWidth="1"/>
    <col min="8721" max="8721" width="4.7109375" style="4" customWidth="1"/>
    <col min="8722" max="8722" width="7.7109375" style="4" customWidth="1"/>
    <col min="8723" max="8723" width="4.7109375" style="4" customWidth="1"/>
    <col min="8724" max="8724" width="7.7109375" style="4" customWidth="1"/>
    <col min="8725" max="8725" width="4.7109375" style="4" customWidth="1"/>
    <col min="8726" max="8726" width="7.7109375" style="4" customWidth="1"/>
    <col min="8727" max="8727" width="4.7109375" style="4" customWidth="1"/>
    <col min="8728" max="8728" width="7.7109375" style="4" customWidth="1"/>
    <col min="8729" max="8730" width="4.7109375" style="4" customWidth="1"/>
    <col min="8731" max="8731" width="7.7109375" style="4" customWidth="1"/>
    <col min="8732" max="8732" width="4.7109375" style="4" customWidth="1"/>
    <col min="8733" max="8733" width="9.85546875" style="4" customWidth="1"/>
    <col min="8734" max="8960" width="12" style="4"/>
    <col min="8961" max="8961" width="20.28515625" style="4" customWidth="1"/>
    <col min="8962" max="8962" width="6.7109375" style="4" customWidth="1"/>
    <col min="8963" max="8963" width="8.7109375" style="4" customWidth="1"/>
    <col min="8964" max="8964" width="4.7109375" style="4" customWidth="1"/>
    <col min="8965" max="8965" width="7.7109375" style="4" customWidth="1"/>
    <col min="8966" max="8966" width="4.7109375" style="4" customWidth="1"/>
    <col min="8967" max="8967" width="7.7109375" style="4" customWidth="1"/>
    <col min="8968" max="8968" width="4.7109375" style="4" customWidth="1"/>
    <col min="8969" max="8969" width="7.7109375" style="4" customWidth="1"/>
    <col min="8970" max="8970" width="4.7109375" style="4" customWidth="1"/>
    <col min="8971" max="8971" width="7.7109375" style="4" customWidth="1"/>
    <col min="8972" max="8972" width="4.7109375" style="4" customWidth="1"/>
    <col min="8973" max="8973" width="7.7109375" style="4" customWidth="1"/>
    <col min="8974" max="8975" width="4.7109375" style="4" customWidth="1"/>
    <col min="8976" max="8976" width="7.7109375" style="4" customWidth="1"/>
    <col min="8977" max="8977" width="4.7109375" style="4" customWidth="1"/>
    <col min="8978" max="8978" width="7.7109375" style="4" customWidth="1"/>
    <col min="8979" max="8979" width="4.7109375" style="4" customWidth="1"/>
    <col min="8980" max="8980" width="7.7109375" style="4" customWidth="1"/>
    <col min="8981" max="8981" width="4.7109375" style="4" customWidth="1"/>
    <col min="8982" max="8982" width="7.7109375" style="4" customWidth="1"/>
    <col min="8983" max="8983" width="4.7109375" style="4" customWidth="1"/>
    <col min="8984" max="8984" width="7.7109375" style="4" customWidth="1"/>
    <col min="8985" max="8986" width="4.7109375" style="4" customWidth="1"/>
    <col min="8987" max="8987" width="7.7109375" style="4" customWidth="1"/>
    <col min="8988" max="8988" width="4.7109375" style="4" customWidth="1"/>
    <col min="8989" max="8989" width="9.85546875" style="4" customWidth="1"/>
    <col min="8990" max="9216" width="12" style="4"/>
    <col min="9217" max="9217" width="20.28515625" style="4" customWidth="1"/>
    <col min="9218" max="9218" width="6.7109375" style="4" customWidth="1"/>
    <col min="9219" max="9219" width="8.7109375" style="4" customWidth="1"/>
    <col min="9220" max="9220" width="4.7109375" style="4" customWidth="1"/>
    <col min="9221" max="9221" width="7.7109375" style="4" customWidth="1"/>
    <col min="9222" max="9222" width="4.7109375" style="4" customWidth="1"/>
    <col min="9223" max="9223" width="7.7109375" style="4" customWidth="1"/>
    <col min="9224" max="9224" width="4.7109375" style="4" customWidth="1"/>
    <col min="9225" max="9225" width="7.7109375" style="4" customWidth="1"/>
    <col min="9226" max="9226" width="4.7109375" style="4" customWidth="1"/>
    <col min="9227" max="9227" width="7.7109375" style="4" customWidth="1"/>
    <col min="9228" max="9228" width="4.7109375" style="4" customWidth="1"/>
    <col min="9229" max="9229" width="7.7109375" style="4" customWidth="1"/>
    <col min="9230" max="9231" width="4.7109375" style="4" customWidth="1"/>
    <col min="9232" max="9232" width="7.7109375" style="4" customWidth="1"/>
    <col min="9233" max="9233" width="4.7109375" style="4" customWidth="1"/>
    <col min="9234" max="9234" width="7.7109375" style="4" customWidth="1"/>
    <col min="9235" max="9235" width="4.7109375" style="4" customWidth="1"/>
    <col min="9236" max="9236" width="7.7109375" style="4" customWidth="1"/>
    <col min="9237" max="9237" width="4.7109375" style="4" customWidth="1"/>
    <col min="9238" max="9238" width="7.7109375" style="4" customWidth="1"/>
    <col min="9239" max="9239" width="4.7109375" style="4" customWidth="1"/>
    <col min="9240" max="9240" width="7.7109375" style="4" customWidth="1"/>
    <col min="9241" max="9242" width="4.7109375" style="4" customWidth="1"/>
    <col min="9243" max="9243" width="7.7109375" style="4" customWidth="1"/>
    <col min="9244" max="9244" width="4.7109375" style="4" customWidth="1"/>
    <col min="9245" max="9245" width="9.85546875" style="4" customWidth="1"/>
    <col min="9246" max="9472" width="12" style="4"/>
    <col min="9473" max="9473" width="20.28515625" style="4" customWidth="1"/>
    <col min="9474" max="9474" width="6.7109375" style="4" customWidth="1"/>
    <col min="9475" max="9475" width="8.7109375" style="4" customWidth="1"/>
    <col min="9476" max="9476" width="4.7109375" style="4" customWidth="1"/>
    <col min="9477" max="9477" width="7.7109375" style="4" customWidth="1"/>
    <col min="9478" max="9478" width="4.7109375" style="4" customWidth="1"/>
    <col min="9479" max="9479" width="7.7109375" style="4" customWidth="1"/>
    <col min="9480" max="9480" width="4.7109375" style="4" customWidth="1"/>
    <col min="9481" max="9481" width="7.7109375" style="4" customWidth="1"/>
    <col min="9482" max="9482" width="4.7109375" style="4" customWidth="1"/>
    <col min="9483" max="9483" width="7.7109375" style="4" customWidth="1"/>
    <col min="9484" max="9484" width="4.7109375" style="4" customWidth="1"/>
    <col min="9485" max="9485" width="7.7109375" style="4" customWidth="1"/>
    <col min="9486" max="9487" width="4.7109375" style="4" customWidth="1"/>
    <col min="9488" max="9488" width="7.7109375" style="4" customWidth="1"/>
    <col min="9489" max="9489" width="4.7109375" style="4" customWidth="1"/>
    <col min="9490" max="9490" width="7.7109375" style="4" customWidth="1"/>
    <col min="9491" max="9491" width="4.7109375" style="4" customWidth="1"/>
    <col min="9492" max="9492" width="7.7109375" style="4" customWidth="1"/>
    <col min="9493" max="9493" width="4.7109375" style="4" customWidth="1"/>
    <col min="9494" max="9494" width="7.7109375" style="4" customWidth="1"/>
    <col min="9495" max="9495" width="4.7109375" style="4" customWidth="1"/>
    <col min="9496" max="9496" width="7.7109375" style="4" customWidth="1"/>
    <col min="9497" max="9498" width="4.7109375" style="4" customWidth="1"/>
    <col min="9499" max="9499" width="7.7109375" style="4" customWidth="1"/>
    <col min="9500" max="9500" width="4.7109375" style="4" customWidth="1"/>
    <col min="9501" max="9501" width="9.85546875" style="4" customWidth="1"/>
    <col min="9502" max="9728" width="12" style="4"/>
    <col min="9729" max="9729" width="20.28515625" style="4" customWidth="1"/>
    <col min="9730" max="9730" width="6.7109375" style="4" customWidth="1"/>
    <col min="9731" max="9731" width="8.7109375" style="4" customWidth="1"/>
    <col min="9732" max="9732" width="4.7109375" style="4" customWidth="1"/>
    <col min="9733" max="9733" width="7.7109375" style="4" customWidth="1"/>
    <col min="9734" max="9734" width="4.7109375" style="4" customWidth="1"/>
    <col min="9735" max="9735" width="7.7109375" style="4" customWidth="1"/>
    <col min="9736" max="9736" width="4.7109375" style="4" customWidth="1"/>
    <col min="9737" max="9737" width="7.7109375" style="4" customWidth="1"/>
    <col min="9738" max="9738" width="4.7109375" style="4" customWidth="1"/>
    <col min="9739" max="9739" width="7.7109375" style="4" customWidth="1"/>
    <col min="9740" max="9740" width="4.7109375" style="4" customWidth="1"/>
    <col min="9741" max="9741" width="7.7109375" style="4" customWidth="1"/>
    <col min="9742" max="9743" width="4.7109375" style="4" customWidth="1"/>
    <col min="9744" max="9744" width="7.7109375" style="4" customWidth="1"/>
    <col min="9745" max="9745" width="4.7109375" style="4" customWidth="1"/>
    <col min="9746" max="9746" width="7.7109375" style="4" customWidth="1"/>
    <col min="9747" max="9747" width="4.7109375" style="4" customWidth="1"/>
    <col min="9748" max="9748" width="7.7109375" style="4" customWidth="1"/>
    <col min="9749" max="9749" width="4.7109375" style="4" customWidth="1"/>
    <col min="9750" max="9750" width="7.7109375" style="4" customWidth="1"/>
    <col min="9751" max="9751" width="4.7109375" style="4" customWidth="1"/>
    <col min="9752" max="9752" width="7.7109375" style="4" customWidth="1"/>
    <col min="9753" max="9754" width="4.7109375" style="4" customWidth="1"/>
    <col min="9755" max="9755" width="7.7109375" style="4" customWidth="1"/>
    <col min="9756" max="9756" width="4.7109375" style="4" customWidth="1"/>
    <col min="9757" max="9757" width="9.85546875" style="4" customWidth="1"/>
    <col min="9758" max="9984" width="12" style="4"/>
    <col min="9985" max="9985" width="20.28515625" style="4" customWidth="1"/>
    <col min="9986" max="9986" width="6.7109375" style="4" customWidth="1"/>
    <col min="9987" max="9987" width="8.7109375" style="4" customWidth="1"/>
    <col min="9988" max="9988" width="4.7109375" style="4" customWidth="1"/>
    <col min="9989" max="9989" width="7.7109375" style="4" customWidth="1"/>
    <col min="9990" max="9990" width="4.7109375" style="4" customWidth="1"/>
    <col min="9991" max="9991" width="7.7109375" style="4" customWidth="1"/>
    <col min="9992" max="9992" width="4.7109375" style="4" customWidth="1"/>
    <col min="9993" max="9993" width="7.7109375" style="4" customWidth="1"/>
    <col min="9994" max="9994" width="4.7109375" style="4" customWidth="1"/>
    <col min="9995" max="9995" width="7.7109375" style="4" customWidth="1"/>
    <col min="9996" max="9996" width="4.7109375" style="4" customWidth="1"/>
    <col min="9997" max="9997" width="7.7109375" style="4" customWidth="1"/>
    <col min="9998" max="9999" width="4.7109375" style="4" customWidth="1"/>
    <col min="10000" max="10000" width="7.7109375" style="4" customWidth="1"/>
    <col min="10001" max="10001" width="4.7109375" style="4" customWidth="1"/>
    <col min="10002" max="10002" width="7.7109375" style="4" customWidth="1"/>
    <col min="10003" max="10003" width="4.7109375" style="4" customWidth="1"/>
    <col min="10004" max="10004" width="7.7109375" style="4" customWidth="1"/>
    <col min="10005" max="10005" width="4.7109375" style="4" customWidth="1"/>
    <col min="10006" max="10006" width="7.7109375" style="4" customWidth="1"/>
    <col min="10007" max="10007" width="4.7109375" style="4" customWidth="1"/>
    <col min="10008" max="10008" width="7.7109375" style="4" customWidth="1"/>
    <col min="10009" max="10010" width="4.7109375" style="4" customWidth="1"/>
    <col min="10011" max="10011" width="7.7109375" style="4" customWidth="1"/>
    <col min="10012" max="10012" width="4.7109375" style="4" customWidth="1"/>
    <col min="10013" max="10013" width="9.85546875" style="4" customWidth="1"/>
    <col min="10014" max="10240" width="12" style="4"/>
    <col min="10241" max="10241" width="20.28515625" style="4" customWidth="1"/>
    <col min="10242" max="10242" width="6.7109375" style="4" customWidth="1"/>
    <col min="10243" max="10243" width="8.7109375" style="4" customWidth="1"/>
    <col min="10244" max="10244" width="4.7109375" style="4" customWidth="1"/>
    <col min="10245" max="10245" width="7.7109375" style="4" customWidth="1"/>
    <col min="10246" max="10246" width="4.7109375" style="4" customWidth="1"/>
    <col min="10247" max="10247" width="7.7109375" style="4" customWidth="1"/>
    <col min="10248" max="10248" width="4.7109375" style="4" customWidth="1"/>
    <col min="10249" max="10249" width="7.7109375" style="4" customWidth="1"/>
    <col min="10250" max="10250" width="4.7109375" style="4" customWidth="1"/>
    <col min="10251" max="10251" width="7.7109375" style="4" customWidth="1"/>
    <col min="10252" max="10252" width="4.7109375" style="4" customWidth="1"/>
    <col min="10253" max="10253" width="7.7109375" style="4" customWidth="1"/>
    <col min="10254" max="10255" width="4.7109375" style="4" customWidth="1"/>
    <col min="10256" max="10256" width="7.7109375" style="4" customWidth="1"/>
    <col min="10257" max="10257" width="4.7109375" style="4" customWidth="1"/>
    <col min="10258" max="10258" width="7.7109375" style="4" customWidth="1"/>
    <col min="10259" max="10259" width="4.7109375" style="4" customWidth="1"/>
    <col min="10260" max="10260" width="7.7109375" style="4" customWidth="1"/>
    <col min="10261" max="10261" width="4.7109375" style="4" customWidth="1"/>
    <col min="10262" max="10262" width="7.7109375" style="4" customWidth="1"/>
    <col min="10263" max="10263" width="4.7109375" style="4" customWidth="1"/>
    <col min="10264" max="10264" width="7.7109375" style="4" customWidth="1"/>
    <col min="10265" max="10266" width="4.7109375" style="4" customWidth="1"/>
    <col min="10267" max="10267" width="7.7109375" style="4" customWidth="1"/>
    <col min="10268" max="10268" width="4.7109375" style="4" customWidth="1"/>
    <col min="10269" max="10269" width="9.85546875" style="4" customWidth="1"/>
    <col min="10270" max="10496" width="12" style="4"/>
    <col min="10497" max="10497" width="20.28515625" style="4" customWidth="1"/>
    <col min="10498" max="10498" width="6.7109375" style="4" customWidth="1"/>
    <col min="10499" max="10499" width="8.7109375" style="4" customWidth="1"/>
    <col min="10500" max="10500" width="4.7109375" style="4" customWidth="1"/>
    <col min="10501" max="10501" width="7.7109375" style="4" customWidth="1"/>
    <col min="10502" max="10502" width="4.7109375" style="4" customWidth="1"/>
    <col min="10503" max="10503" width="7.7109375" style="4" customWidth="1"/>
    <col min="10504" max="10504" width="4.7109375" style="4" customWidth="1"/>
    <col min="10505" max="10505" width="7.7109375" style="4" customWidth="1"/>
    <col min="10506" max="10506" width="4.7109375" style="4" customWidth="1"/>
    <col min="10507" max="10507" width="7.7109375" style="4" customWidth="1"/>
    <col min="10508" max="10508" width="4.7109375" style="4" customWidth="1"/>
    <col min="10509" max="10509" width="7.7109375" style="4" customWidth="1"/>
    <col min="10510" max="10511" width="4.7109375" style="4" customWidth="1"/>
    <col min="10512" max="10512" width="7.7109375" style="4" customWidth="1"/>
    <col min="10513" max="10513" width="4.7109375" style="4" customWidth="1"/>
    <col min="10514" max="10514" width="7.7109375" style="4" customWidth="1"/>
    <col min="10515" max="10515" width="4.7109375" style="4" customWidth="1"/>
    <col min="10516" max="10516" width="7.7109375" style="4" customWidth="1"/>
    <col min="10517" max="10517" width="4.7109375" style="4" customWidth="1"/>
    <col min="10518" max="10518" width="7.7109375" style="4" customWidth="1"/>
    <col min="10519" max="10519" width="4.7109375" style="4" customWidth="1"/>
    <col min="10520" max="10520" width="7.7109375" style="4" customWidth="1"/>
    <col min="10521" max="10522" width="4.7109375" style="4" customWidth="1"/>
    <col min="10523" max="10523" width="7.7109375" style="4" customWidth="1"/>
    <col min="10524" max="10524" width="4.7109375" style="4" customWidth="1"/>
    <col min="10525" max="10525" width="9.85546875" style="4" customWidth="1"/>
    <col min="10526" max="10752" width="12" style="4"/>
    <col min="10753" max="10753" width="20.28515625" style="4" customWidth="1"/>
    <col min="10754" max="10754" width="6.7109375" style="4" customWidth="1"/>
    <col min="10755" max="10755" width="8.7109375" style="4" customWidth="1"/>
    <col min="10756" max="10756" width="4.7109375" style="4" customWidth="1"/>
    <col min="10757" max="10757" width="7.7109375" style="4" customWidth="1"/>
    <col min="10758" max="10758" width="4.7109375" style="4" customWidth="1"/>
    <col min="10759" max="10759" width="7.7109375" style="4" customWidth="1"/>
    <col min="10760" max="10760" width="4.7109375" style="4" customWidth="1"/>
    <col min="10761" max="10761" width="7.7109375" style="4" customWidth="1"/>
    <col min="10762" max="10762" width="4.7109375" style="4" customWidth="1"/>
    <col min="10763" max="10763" width="7.7109375" style="4" customWidth="1"/>
    <col min="10764" max="10764" width="4.7109375" style="4" customWidth="1"/>
    <col min="10765" max="10765" width="7.7109375" style="4" customWidth="1"/>
    <col min="10766" max="10767" width="4.7109375" style="4" customWidth="1"/>
    <col min="10768" max="10768" width="7.7109375" style="4" customWidth="1"/>
    <col min="10769" max="10769" width="4.7109375" style="4" customWidth="1"/>
    <col min="10770" max="10770" width="7.7109375" style="4" customWidth="1"/>
    <col min="10771" max="10771" width="4.7109375" style="4" customWidth="1"/>
    <col min="10772" max="10772" width="7.7109375" style="4" customWidth="1"/>
    <col min="10773" max="10773" width="4.7109375" style="4" customWidth="1"/>
    <col min="10774" max="10774" width="7.7109375" style="4" customWidth="1"/>
    <col min="10775" max="10775" width="4.7109375" style="4" customWidth="1"/>
    <col min="10776" max="10776" width="7.7109375" style="4" customWidth="1"/>
    <col min="10777" max="10778" width="4.7109375" style="4" customWidth="1"/>
    <col min="10779" max="10779" width="7.7109375" style="4" customWidth="1"/>
    <col min="10780" max="10780" width="4.7109375" style="4" customWidth="1"/>
    <col min="10781" max="10781" width="9.85546875" style="4" customWidth="1"/>
    <col min="10782" max="11008" width="12" style="4"/>
    <col min="11009" max="11009" width="20.28515625" style="4" customWidth="1"/>
    <col min="11010" max="11010" width="6.7109375" style="4" customWidth="1"/>
    <col min="11011" max="11011" width="8.7109375" style="4" customWidth="1"/>
    <col min="11012" max="11012" width="4.7109375" style="4" customWidth="1"/>
    <col min="11013" max="11013" width="7.7109375" style="4" customWidth="1"/>
    <col min="11014" max="11014" width="4.7109375" style="4" customWidth="1"/>
    <col min="11015" max="11015" width="7.7109375" style="4" customWidth="1"/>
    <col min="11016" max="11016" width="4.7109375" style="4" customWidth="1"/>
    <col min="11017" max="11017" width="7.7109375" style="4" customWidth="1"/>
    <col min="11018" max="11018" width="4.7109375" style="4" customWidth="1"/>
    <col min="11019" max="11019" width="7.7109375" style="4" customWidth="1"/>
    <col min="11020" max="11020" width="4.7109375" style="4" customWidth="1"/>
    <col min="11021" max="11021" width="7.7109375" style="4" customWidth="1"/>
    <col min="11022" max="11023" width="4.7109375" style="4" customWidth="1"/>
    <col min="11024" max="11024" width="7.7109375" style="4" customWidth="1"/>
    <col min="11025" max="11025" width="4.7109375" style="4" customWidth="1"/>
    <col min="11026" max="11026" width="7.7109375" style="4" customWidth="1"/>
    <col min="11027" max="11027" width="4.7109375" style="4" customWidth="1"/>
    <col min="11028" max="11028" width="7.7109375" style="4" customWidth="1"/>
    <col min="11029" max="11029" width="4.7109375" style="4" customWidth="1"/>
    <col min="11030" max="11030" width="7.7109375" style="4" customWidth="1"/>
    <col min="11031" max="11031" width="4.7109375" style="4" customWidth="1"/>
    <col min="11032" max="11032" width="7.7109375" style="4" customWidth="1"/>
    <col min="11033" max="11034" width="4.7109375" style="4" customWidth="1"/>
    <col min="11035" max="11035" width="7.7109375" style="4" customWidth="1"/>
    <col min="11036" max="11036" width="4.7109375" style="4" customWidth="1"/>
    <col min="11037" max="11037" width="9.85546875" style="4" customWidth="1"/>
    <col min="11038" max="11264" width="12" style="4"/>
    <col min="11265" max="11265" width="20.28515625" style="4" customWidth="1"/>
    <col min="11266" max="11266" width="6.7109375" style="4" customWidth="1"/>
    <col min="11267" max="11267" width="8.7109375" style="4" customWidth="1"/>
    <col min="11268" max="11268" width="4.7109375" style="4" customWidth="1"/>
    <col min="11269" max="11269" width="7.7109375" style="4" customWidth="1"/>
    <col min="11270" max="11270" width="4.7109375" style="4" customWidth="1"/>
    <col min="11271" max="11271" width="7.7109375" style="4" customWidth="1"/>
    <col min="11272" max="11272" width="4.7109375" style="4" customWidth="1"/>
    <col min="11273" max="11273" width="7.7109375" style="4" customWidth="1"/>
    <col min="11274" max="11274" width="4.7109375" style="4" customWidth="1"/>
    <col min="11275" max="11275" width="7.7109375" style="4" customWidth="1"/>
    <col min="11276" max="11276" width="4.7109375" style="4" customWidth="1"/>
    <col min="11277" max="11277" width="7.7109375" style="4" customWidth="1"/>
    <col min="11278" max="11279" width="4.7109375" style="4" customWidth="1"/>
    <col min="11280" max="11280" width="7.7109375" style="4" customWidth="1"/>
    <col min="11281" max="11281" width="4.7109375" style="4" customWidth="1"/>
    <col min="11282" max="11282" width="7.7109375" style="4" customWidth="1"/>
    <col min="11283" max="11283" width="4.7109375" style="4" customWidth="1"/>
    <col min="11284" max="11284" width="7.7109375" style="4" customWidth="1"/>
    <col min="11285" max="11285" width="4.7109375" style="4" customWidth="1"/>
    <col min="11286" max="11286" width="7.7109375" style="4" customWidth="1"/>
    <col min="11287" max="11287" width="4.7109375" style="4" customWidth="1"/>
    <col min="11288" max="11288" width="7.7109375" style="4" customWidth="1"/>
    <col min="11289" max="11290" width="4.7109375" style="4" customWidth="1"/>
    <col min="11291" max="11291" width="7.7109375" style="4" customWidth="1"/>
    <col min="11292" max="11292" width="4.7109375" style="4" customWidth="1"/>
    <col min="11293" max="11293" width="9.85546875" style="4" customWidth="1"/>
    <col min="11294" max="11520" width="12" style="4"/>
    <col min="11521" max="11521" width="20.28515625" style="4" customWidth="1"/>
    <col min="11522" max="11522" width="6.7109375" style="4" customWidth="1"/>
    <col min="11523" max="11523" width="8.7109375" style="4" customWidth="1"/>
    <col min="11524" max="11524" width="4.7109375" style="4" customWidth="1"/>
    <col min="11525" max="11525" width="7.7109375" style="4" customWidth="1"/>
    <col min="11526" max="11526" width="4.7109375" style="4" customWidth="1"/>
    <col min="11527" max="11527" width="7.7109375" style="4" customWidth="1"/>
    <col min="11528" max="11528" width="4.7109375" style="4" customWidth="1"/>
    <col min="11529" max="11529" width="7.7109375" style="4" customWidth="1"/>
    <col min="11530" max="11530" width="4.7109375" style="4" customWidth="1"/>
    <col min="11531" max="11531" width="7.7109375" style="4" customWidth="1"/>
    <col min="11532" max="11532" width="4.7109375" style="4" customWidth="1"/>
    <col min="11533" max="11533" width="7.7109375" style="4" customWidth="1"/>
    <col min="11534" max="11535" width="4.7109375" style="4" customWidth="1"/>
    <col min="11536" max="11536" width="7.7109375" style="4" customWidth="1"/>
    <col min="11537" max="11537" width="4.7109375" style="4" customWidth="1"/>
    <col min="11538" max="11538" width="7.7109375" style="4" customWidth="1"/>
    <col min="11539" max="11539" width="4.7109375" style="4" customWidth="1"/>
    <col min="11540" max="11540" width="7.7109375" style="4" customWidth="1"/>
    <col min="11541" max="11541" width="4.7109375" style="4" customWidth="1"/>
    <col min="11542" max="11542" width="7.7109375" style="4" customWidth="1"/>
    <col min="11543" max="11543" width="4.7109375" style="4" customWidth="1"/>
    <col min="11544" max="11544" width="7.7109375" style="4" customWidth="1"/>
    <col min="11545" max="11546" width="4.7109375" style="4" customWidth="1"/>
    <col min="11547" max="11547" width="7.7109375" style="4" customWidth="1"/>
    <col min="11548" max="11548" width="4.7109375" style="4" customWidth="1"/>
    <col min="11549" max="11549" width="9.85546875" style="4" customWidth="1"/>
    <col min="11550" max="11776" width="12" style="4"/>
    <col min="11777" max="11777" width="20.28515625" style="4" customWidth="1"/>
    <col min="11778" max="11778" width="6.7109375" style="4" customWidth="1"/>
    <col min="11779" max="11779" width="8.7109375" style="4" customWidth="1"/>
    <col min="11780" max="11780" width="4.7109375" style="4" customWidth="1"/>
    <col min="11781" max="11781" width="7.7109375" style="4" customWidth="1"/>
    <col min="11782" max="11782" width="4.7109375" style="4" customWidth="1"/>
    <col min="11783" max="11783" width="7.7109375" style="4" customWidth="1"/>
    <col min="11784" max="11784" width="4.7109375" style="4" customWidth="1"/>
    <col min="11785" max="11785" width="7.7109375" style="4" customWidth="1"/>
    <col min="11786" max="11786" width="4.7109375" style="4" customWidth="1"/>
    <col min="11787" max="11787" width="7.7109375" style="4" customWidth="1"/>
    <col min="11788" max="11788" width="4.7109375" style="4" customWidth="1"/>
    <col min="11789" max="11789" width="7.7109375" style="4" customWidth="1"/>
    <col min="11790" max="11791" width="4.7109375" style="4" customWidth="1"/>
    <col min="11792" max="11792" width="7.7109375" style="4" customWidth="1"/>
    <col min="11793" max="11793" width="4.7109375" style="4" customWidth="1"/>
    <col min="11794" max="11794" width="7.7109375" style="4" customWidth="1"/>
    <col min="11795" max="11795" width="4.7109375" style="4" customWidth="1"/>
    <col min="11796" max="11796" width="7.7109375" style="4" customWidth="1"/>
    <col min="11797" max="11797" width="4.7109375" style="4" customWidth="1"/>
    <col min="11798" max="11798" width="7.7109375" style="4" customWidth="1"/>
    <col min="11799" max="11799" width="4.7109375" style="4" customWidth="1"/>
    <col min="11800" max="11800" width="7.7109375" style="4" customWidth="1"/>
    <col min="11801" max="11802" width="4.7109375" style="4" customWidth="1"/>
    <col min="11803" max="11803" width="7.7109375" style="4" customWidth="1"/>
    <col min="11804" max="11804" width="4.7109375" style="4" customWidth="1"/>
    <col min="11805" max="11805" width="9.85546875" style="4" customWidth="1"/>
    <col min="11806" max="12032" width="12" style="4"/>
    <col min="12033" max="12033" width="20.28515625" style="4" customWidth="1"/>
    <col min="12034" max="12034" width="6.7109375" style="4" customWidth="1"/>
    <col min="12035" max="12035" width="8.7109375" style="4" customWidth="1"/>
    <col min="12036" max="12036" width="4.7109375" style="4" customWidth="1"/>
    <col min="12037" max="12037" width="7.7109375" style="4" customWidth="1"/>
    <col min="12038" max="12038" width="4.7109375" style="4" customWidth="1"/>
    <col min="12039" max="12039" width="7.7109375" style="4" customWidth="1"/>
    <col min="12040" max="12040" width="4.7109375" style="4" customWidth="1"/>
    <col min="12041" max="12041" width="7.7109375" style="4" customWidth="1"/>
    <col min="12042" max="12042" width="4.7109375" style="4" customWidth="1"/>
    <col min="12043" max="12043" width="7.7109375" style="4" customWidth="1"/>
    <col min="12044" max="12044" width="4.7109375" style="4" customWidth="1"/>
    <col min="12045" max="12045" width="7.7109375" style="4" customWidth="1"/>
    <col min="12046" max="12047" width="4.7109375" style="4" customWidth="1"/>
    <col min="12048" max="12048" width="7.7109375" style="4" customWidth="1"/>
    <col min="12049" max="12049" width="4.7109375" style="4" customWidth="1"/>
    <col min="12050" max="12050" width="7.7109375" style="4" customWidth="1"/>
    <col min="12051" max="12051" width="4.7109375" style="4" customWidth="1"/>
    <col min="12052" max="12052" width="7.7109375" style="4" customWidth="1"/>
    <col min="12053" max="12053" width="4.7109375" style="4" customWidth="1"/>
    <col min="12054" max="12054" width="7.7109375" style="4" customWidth="1"/>
    <col min="12055" max="12055" width="4.7109375" style="4" customWidth="1"/>
    <col min="12056" max="12056" width="7.7109375" style="4" customWidth="1"/>
    <col min="12057" max="12058" width="4.7109375" style="4" customWidth="1"/>
    <col min="12059" max="12059" width="7.7109375" style="4" customWidth="1"/>
    <col min="12060" max="12060" width="4.7109375" style="4" customWidth="1"/>
    <col min="12061" max="12061" width="9.85546875" style="4" customWidth="1"/>
    <col min="12062" max="12288" width="12" style="4"/>
    <col min="12289" max="12289" width="20.28515625" style="4" customWidth="1"/>
    <col min="12290" max="12290" width="6.7109375" style="4" customWidth="1"/>
    <col min="12291" max="12291" width="8.7109375" style="4" customWidth="1"/>
    <col min="12292" max="12292" width="4.7109375" style="4" customWidth="1"/>
    <col min="12293" max="12293" width="7.7109375" style="4" customWidth="1"/>
    <col min="12294" max="12294" width="4.7109375" style="4" customWidth="1"/>
    <col min="12295" max="12295" width="7.7109375" style="4" customWidth="1"/>
    <col min="12296" max="12296" width="4.7109375" style="4" customWidth="1"/>
    <col min="12297" max="12297" width="7.7109375" style="4" customWidth="1"/>
    <col min="12298" max="12298" width="4.7109375" style="4" customWidth="1"/>
    <col min="12299" max="12299" width="7.7109375" style="4" customWidth="1"/>
    <col min="12300" max="12300" width="4.7109375" style="4" customWidth="1"/>
    <col min="12301" max="12301" width="7.7109375" style="4" customWidth="1"/>
    <col min="12302" max="12303" width="4.7109375" style="4" customWidth="1"/>
    <col min="12304" max="12304" width="7.7109375" style="4" customWidth="1"/>
    <col min="12305" max="12305" width="4.7109375" style="4" customWidth="1"/>
    <col min="12306" max="12306" width="7.7109375" style="4" customWidth="1"/>
    <col min="12307" max="12307" width="4.7109375" style="4" customWidth="1"/>
    <col min="12308" max="12308" width="7.7109375" style="4" customWidth="1"/>
    <col min="12309" max="12309" width="4.7109375" style="4" customWidth="1"/>
    <col min="12310" max="12310" width="7.7109375" style="4" customWidth="1"/>
    <col min="12311" max="12311" width="4.7109375" style="4" customWidth="1"/>
    <col min="12312" max="12312" width="7.7109375" style="4" customWidth="1"/>
    <col min="12313" max="12314" width="4.7109375" style="4" customWidth="1"/>
    <col min="12315" max="12315" width="7.7109375" style="4" customWidth="1"/>
    <col min="12316" max="12316" width="4.7109375" style="4" customWidth="1"/>
    <col min="12317" max="12317" width="9.85546875" style="4" customWidth="1"/>
    <col min="12318" max="12544" width="12" style="4"/>
    <col min="12545" max="12545" width="20.28515625" style="4" customWidth="1"/>
    <col min="12546" max="12546" width="6.7109375" style="4" customWidth="1"/>
    <col min="12547" max="12547" width="8.7109375" style="4" customWidth="1"/>
    <col min="12548" max="12548" width="4.7109375" style="4" customWidth="1"/>
    <col min="12549" max="12549" width="7.7109375" style="4" customWidth="1"/>
    <col min="12550" max="12550" width="4.7109375" style="4" customWidth="1"/>
    <col min="12551" max="12551" width="7.7109375" style="4" customWidth="1"/>
    <col min="12552" max="12552" width="4.7109375" style="4" customWidth="1"/>
    <col min="12553" max="12553" width="7.7109375" style="4" customWidth="1"/>
    <col min="12554" max="12554" width="4.7109375" style="4" customWidth="1"/>
    <col min="12555" max="12555" width="7.7109375" style="4" customWidth="1"/>
    <col min="12556" max="12556" width="4.7109375" style="4" customWidth="1"/>
    <col min="12557" max="12557" width="7.7109375" style="4" customWidth="1"/>
    <col min="12558" max="12559" width="4.7109375" style="4" customWidth="1"/>
    <col min="12560" max="12560" width="7.7109375" style="4" customWidth="1"/>
    <col min="12561" max="12561" width="4.7109375" style="4" customWidth="1"/>
    <col min="12562" max="12562" width="7.7109375" style="4" customWidth="1"/>
    <col min="12563" max="12563" width="4.7109375" style="4" customWidth="1"/>
    <col min="12564" max="12564" width="7.7109375" style="4" customWidth="1"/>
    <col min="12565" max="12565" width="4.7109375" style="4" customWidth="1"/>
    <col min="12566" max="12566" width="7.7109375" style="4" customWidth="1"/>
    <col min="12567" max="12567" width="4.7109375" style="4" customWidth="1"/>
    <col min="12568" max="12568" width="7.7109375" style="4" customWidth="1"/>
    <col min="12569" max="12570" width="4.7109375" style="4" customWidth="1"/>
    <col min="12571" max="12571" width="7.7109375" style="4" customWidth="1"/>
    <col min="12572" max="12572" width="4.7109375" style="4" customWidth="1"/>
    <col min="12573" max="12573" width="9.85546875" style="4" customWidth="1"/>
    <col min="12574" max="12800" width="12" style="4"/>
    <col min="12801" max="12801" width="20.28515625" style="4" customWidth="1"/>
    <col min="12802" max="12802" width="6.7109375" style="4" customWidth="1"/>
    <col min="12803" max="12803" width="8.7109375" style="4" customWidth="1"/>
    <col min="12804" max="12804" width="4.7109375" style="4" customWidth="1"/>
    <col min="12805" max="12805" width="7.7109375" style="4" customWidth="1"/>
    <col min="12806" max="12806" width="4.7109375" style="4" customWidth="1"/>
    <col min="12807" max="12807" width="7.7109375" style="4" customWidth="1"/>
    <col min="12808" max="12808" width="4.7109375" style="4" customWidth="1"/>
    <col min="12809" max="12809" width="7.7109375" style="4" customWidth="1"/>
    <col min="12810" max="12810" width="4.7109375" style="4" customWidth="1"/>
    <col min="12811" max="12811" width="7.7109375" style="4" customWidth="1"/>
    <col min="12812" max="12812" width="4.7109375" style="4" customWidth="1"/>
    <col min="12813" max="12813" width="7.7109375" style="4" customWidth="1"/>
    <col min="12814" max="12815" width="4.7109375" style="4" customWidth="1"/>
    <col min="12816" max="12816" width="7.7109375" style="4" customWidth="1"/>
    <col min="12817" max="12817" width="4.7109375" style="4" customWidth="1"/>
    <col min="12818" max="12818" width="7.7109375" style="4" customWidth="1"/>
    <col min="12819" max="12819" width="4.7109375" style="4" customWidth="1"/>
    <col min="12820" max="12820" width="7.7109375" style="4" customWidth="1"/>
    <col min="12821" max="12821" width="4.7109375" style="4" customWidth="1"/>
    <col min="12822" max="12822" width="7.7109375" style="4" customWidth="1"/>
    <col min="12823" max="12823" width="4.7109375" style="4" customWidth="1"/>
    <col min="12824" max="12824" width="7.7109375" style="4" customWidth="1"/>
    <col min="12825" max="12826" width="4.7109375" style="4" customWidth="1"/>
    <col min="12827" max="12827" width="7.7109375" style="4" customWidth="1"/>
    <col min="12828" max="12828" width="4.7109375" style="4" customWidth="1"/>
    <col min="12829" max="12829" width="9.85546875" style="4" customWidth="1"/>
    <col min="12830" max="13056" width="12" style="4"/>
    <col min="13057" max="13057" width="20.28515625" style="4" customWidth="1"/>
    <col min="13058" max="13058" width="6.7109375" style="4" customWidth="1"/>
    <col min="13059" max="13059" width="8.7109375" style="4" customWidth="1"/>
    <col min="13060" max="13060" width="4.7109375" style="4" customWidth="1"/>
    <col min="13061" max="13061" width="7.7109375" style="4" customWidth="1"/>
    <col min="13062" max="13062" width="4.7109375" style="4" customWidth="1"/>
    <col min="13063" max="13063" width="7.7109375" style="4" customWidth="1"/>
    <col min="13064" max="13064" width="4.7109375" style="4" customWidth="1"/>
    <col min="13065" max="13065" width="7.7109375" style="4" customWidth="1"/>
    <col min="13066" max="13066" width="4.7109375" style="4" customWidth="1"/>
    <col min="13067" max="13067" width="7.7109375" style="4" customWidth="1"/>
    <col min="13068" max="13068" width="4.7109375" style="4" customWidth="1"/>
    <col min="13069" max="13069" width="7.7109375" style="4" customWidth="1"/>
    <col min="13070" max="13071" width="4.7109375" style="4" customWidth="1"/>
    <col min="13072" max="13072" width="7.7109375" style="4" customWidth="1"/>
    <col min="13073" max="13073" width="4.7109375" style="4" customWidth="1"/>
    <col min="13074" max="13074" width="7.7109375" style="4" customWidth="1"/>
    <col min="13075" max="13075" width="4.7109375" style="4" customWidth="1"/>
    <col min="13076" max="13076" width="7.7109375" style="4" customWidth="1"/>
    <col min="13077" max="13077" width="4.7109375" style="4" customWidth="1"/>
    <col min="13078" max="13078" width="7.7109375" style="4" customWidth="1"/>
    <col min="13079" max="13079" width="4.7109375" style="4" customWidth="1"/>
    <col min="13080" max="13080" width="7.7109375" style="4" customWidth="1"/>
    <col min="13081" max="13082" width="4.7109375" style="4" customWidth="1"/>
    <col min="13083" max="13083" width="7.7109375" style="4" customWidth="1"/>
    <col min="13084" max="13084" width="4.7109375" style="4" customWidth="1"/>
    <col min="13085" max="13085" width="9.85546875" style="4" customWidth="1"/>
    <col min="13086" max="13312" width="12" style="4"/>
    <col min="13313" max="13313" width="20.28515625" style="4" customWidth="1"/>
    <col min="13314" max="13314" width="6.7109375" style="4" customWidth="1"/>
    <col min="13315" max="13315" width="8.7109375" style="4" customWidth="1"/>
    <col min="13316" max="13316" width="4.7109375" style="4" customWidth="1"/>
    <col min="13317" max="13317" width="7.7109375" style="4" customWidth="1"/>
    <col min="13318" max="13318" width="4.7109375" style="4" customWidth="1"/>
    <col min="13319" max="13319" width="7.7109375" style="4" customWidth="1"/>
    <col min="13320" max="13320" width="4.7109375" style="4" customWidth="1"/>
    <col min="13321" max="13321" width="7.7109375" style="4" customWidth="1"/>
    <col min="13322" max="13322" width="4.7109375" style="4" customWidth="1"/>
    <col min="13323" max="13323" width="7.7109375" style="4" customWidth="1"/>
    <col min="13324" max="13324" width="4.7109375" style="4" customWidth="1"/>
    <col min="13325" max="13325" width="7.7109375" style="4" customWidth="1"/>
    <col min="13326" max="13327" width="4.7109375" style="4" customWidth="1"/>
    <col min="13328" max="13328" width="7.7109375" style="4" customWidth="1"/>
    <col min="13329" max="13329" width="4.7109375" style="4" customWidth="1"/>
    <col min="13330" max="13330" width="7.7109375" style="4" customWidth="1"/>
    <col min="13331" max="13331" width="4.7109375" style="4" customWidth="1"/>
    <col min="13332" max="13332" width="7.7109375" style="4" customWidth="1"/>
    <col min="13333" max="13333" width="4.7109375" style="4" customWidth="1"/>
    <col min="13334" max="13334" width="7.7109375" style="4" customWidth="1"/>
    <col min="13335" max="13335" width="4.7109375" style="4" customWidth="1"/>
    <col min="13336" max="13336" width="7.7109375" style="4" customWidth="1"/>
    <col min="13337" max="13338" width="4.7109375" style="4" customWidth="1"/>
    <col min="13339" max="13339" width="7.7109375" style="4" customWidth="1"/>
    <col min="13340" max="13340" width="4.7109375" style="4" customWidth="1"/>
    <col min="13341" max="13341" width="9.85546875" style="4" customWidth="1"/>
    <col min="13342" max="13568" width="12" style="4"/>
    <col min="13569" max="13569" width="20.28515625" style="4" customWidth="1"/>
    <col min="13570" max="13570" width="6.7109375" style="4" customWidth="1"/>
    <col min="13571" max="13571" width="8.7109375" style="4" customWidth="1"/>
    <col min="13572" max="13572" width="4.7109375" style="4" customWidth="1"/>
    <col min="13573" max="13573" width="7.7109375" style="4" customWidth="1"/>
    <col min="13574" max="13574" width="4.7109375" style="4" customWidth="1"/>
    <col min="13575" max="13575" width="7.7109375" style="4" customWidth="1"/>
    <col min="13576" max="13576" width="4.7109375" style="4" customWidth="1"/>
    <col min="13577" max="13577" width="7.7109375" style="4" customWidth="1"/>
    <col min="13578" max="13578" width="4.7109375" style="4" customWidth="1"/>
    <col min="13579" max="13579" width="7.7109375" style="4" customWidth="1"/>
    <col min="13580" max="13580" width="4.7109375" style="4" customWidth="1"/>
    <col min="13581" max="13581" width="7.7109375" style="4" customWidth="1"/>
    <col min="13582" max="13583" width="4.7109375" style="4" customWidth="1"/>
    <col min="13584" max="13584" width="7.7109375" style="4" customWidth="1"/>
    <col min="13585" max="13585" width="4.7109375" style="4" customWidth="1"/>
    <col min="13586" max="13586" width="7.7109375" style="4" customWidth="1"/>
    <col min="13587" max="13587" width="4.7109375" style="4" customWidth="1"/>
    <col min="13588" max="13588" width="7.7109375" style="4" customWidth="1"/>
    <col min="13589" max="13589" width="4.7109375" style="4" customWidth="1"/>
    <col min="13590" max="13590" width="7.7109375" style="4" customWidth="1"/>
    <col min="13591" max="13591" width="4.7109375" style="4" customWidth="1"/>
    <col min="13592" max="13592" width="7.7109375" style="4" customWidth="1"/>
    <col min="13593" max="13594" width="4.7109375" style="4" customWidth="1"/>
    <col min="13595" max="13595" width="7.7109375" style="4" customWidth="1"/>
    <col min="13596" max="13596" width="4.7109375" style="4" customWidth="1"/>
    <col min="13597" max="13597" width="9.85546875" style="4" customWidth="1"/>
    <col min="13598" max="13824" width="12" style="4"/>
    <col min="13825" max="13825" width="20.28515625" style="4" customWidth="1"/>
    <col min="13826" max="13826" width="6.7109375" style="4" customWidth="1"/>
    <col min="13827" max="13827" width="8.7109375" style="4" customWidth="1"/>
    <col min="13828" max="13828" width="4.7109375" style="4" customWidth="1"/>
    <col min="13829" max="13829" width="7.7109375" style="4" customWidth="1"/>
    <col min="13830" max="13830" width="4.7109375" style="4" customWidth="1"/>
    <col min="13831" max="13831" width="7.7109375" style="4" customWidth="1"/>
    <col min="13832" max="13832" width="4.7109375" style="4" customWidth="1"/>
    <col min="13833" max="13833" width="7.7109375" style="4" customWidth="1"/>
    <col min="13834" max="13834" width="4.7109375" style="4" customWidth="1"/>
    <col min="13835" max="13835" width="7.7109375" style="4" customWidth="1"/>
    <col min="13836" max="13836" width="4.7109375" style="4" customWidth="1"/>
    <col min="13837" max="13837" width="7.7109375" style="4" customWidth="1"/>
    <col min="13838" max="13839" width="4.7109375" style="4" customWidth="1"/>
    <col min="13840" max="13840" width="7.7109375" style="4" customWidth="1"/>
    <col min="13841" max="13841" width="4.7109375" style="4" customWidth="1"/>
    <col min="13842" max="13842" width="7.7109375" style="4" customWidth="1"/>
    <col min="13843" max="13843" width="4.7109375" style="4" customWidth="1"/>
    <col min="13844" max="13844" width="7.7109375" style="4" customWidth="1"/>
    <col min="13845" max="13845" width="4.7109375" style="4" customWidth="1"/>
    <col min="13846" max="13846" width="7.7109375" style="4" customWidth="1"/>
    <col min="13847" max="13847" width="4.7109375" style="4" customWidth="1"/>
    <col min="13848" max="13848" width="7.7109375" style="4" customWidth="1"/>
    <col min="13849" max="13850" width="4.7109375" style="4" customWidth="1"/>
    <col min="13851" max="13851" width="7.7109375" style="4" customWidth="1"/>
    <col min="13852" max="13852" width="4.7109375" style="4" customWidth="1"/>
    <col min="13853" max="13853" width="9.85546875" style="4" customWidth="1"/>
    <col min="13854" max="14080" width="12" style="4"/>
    <col min="14081" max="14081" width="20.28515625" style="4" customWidth="1"/>
    <col min="14082" max="14082" width="6.7109375" style="4" customWidth="1"/>
    <col min="14083" max="14083" width="8.7109375" style="4" customWidth="1"/>
    <col min="14084" max="14084" width="4.7109375" style="4" customWidth="1"/>
    <col min="14085" max="14085" width="7.7109375" style="4" customWidth="1"/>
    <col min="14086" max="14086" width="4.7109375" style="4" customWidth="1"/>
    <col min="14087" max="14087" width="7.7109375" style="4" customWidth="1"/>
    <col min="14088" max="14088" width="4.7109375" style="4" customWidth="1"/>
    <col min="14089" max="14089" width="7.7109375" style="4" customWidth="1"/>
    <col min="14090" max="14090" width="4.7109375" style="4" customWidth="1"/>
    <col min="14091" max="14091" width="7.7109375" style="4" customWidth="1"/>
    <col min="14092" max="14092" width="4.7109375" style="4" customWidth="1"/>
    <col min="14093" max="14093" width="7.7109375" style="4" customWidth="1"/>
    <col min="14094" max="14095" width="4.7109375" style="4" customWidth="1"/>
    <col min="14096" max="14096" width="7.7109375" style="4" customWidth="1"/>
    <col min="14097" max="14097" width="4.7109375" style="4" customWidth="1"/>
    <col min="14098" max="14098" width="7.7109375" style="4" customWidth="1"/>
    <col min="14099" max="14099" width="4.7109375" style="4" customWidth="1"/>
    <col min="14100" max="14100" width="7.7109375" style="4" customWidth="1"/>
    <col min="14101" max="14101" width="4.7109375" style="4" customWidth="1"/>
    <col min="14102" max="14102" width="7.7109375" style="4" customWidth="1"/>
    <col min="14103" max="14103" width="4.7109375" style="4" customWidth="1"/>
    <col min="14104" max="14104" width="7.7109375" style="4" customWidth="1"/>
    <col min="14105" max="14106" width="4.7109375" style="4" customWidth="1"/>
    <col min="14107" max="14107" width="7.7109375" style="4" customWidth="1"/>
    <col min="14108" max="14108" width="4.7109375" style="4" customWidth="1"/>
    <col min="14109" max="14109" width="9.85546875" style="4" customWidth="1"/>
    <col min="14110" max="14336" width="12" style="4"/>
    <col min="14337" max="14337" width="20.28515625" style="4" customWidth="1"/>
    <col min="14338" max="14338" width="6.7109375" style="4" customWidth="1"/>
    <col min="14339" max="14339" width="8.7109375" style="4" customWidth="1"/>
    <col min="14340" max="14340" width="4.7109375" style="4" customWidth="1"/>
    <col min="14341" max="14341" width="7.7109375" style="4" customWidth="1"/>
    <col min="14342" max="14342" width="4.7109375" style="4" customWidth="1"/>
    <col min="14343" max="14343" width="7.7109375" style="4" customWidth="1"/>
    <col min="14344" max="14344" width="4.7109375" style="4" customWidth="1"/>
    <col min="14345" max="14345" width="7.7109375" style="4" customWidth="1"/>
    <col min="14346" max="14346" width="4.7109375" style="4" customWidth="1"/>
    <col min="14347" max="14347" width="7.7109375" style="4" customWidth="1"/>
    <col min="14348" max="14348" width="4.7109375" style="4" customWidth="1"/>
    <col min="14349" max="14349" width="7.7109375" style="4" customWidth="1"/>
    <col min="14350" max="14351" width="4.7109375" style="4" customWidth="1"/>
    <col min="14352" max="14352" width="7.7109375" style="4" customWidth="1"/>
    <col min="14353" max="14353" width="4.7109375" style="4" customWidth="1"/>
    <col min="14354" max="14354" width="7.7109375" style="4" customWidth="1"/>
    <col min="14355" max="14355" width="4.7109375" style="4" customWidth="1"/>
    <col min="14356" max="14356" width="7.7109375" style="4" customWidth="1"/>
    <col min="14357" max="14357" width="4.7109375" style="4" customWidth="1"/>
    <col min="14358" max="14358" width="7.7109375" style="4" customWidth="1"/>
    <col min="14359" max="14359" width="4.7109375" style="4" customWidth="1"/>
    <col min="14360" max="14360" width="7.7109375" style="4" customWidth="1"/>
    <col min="14361" max="14362" width="4.7109375" style="4" customWidth="1"/>
    <col min="14363" max="14363" width="7.7109375" style="4" customWidth="1"/>
    <col min="14364" max="14364" width="4.7109375" style="4" customWidth="1"/>
    <col min="14365" max="14365" width="9.85546875" style="4" customWidth="1"/>
    <col min="14366" max="14592" width="12" style="4"/>
    <col min="14593" max="14593" width="20.28515625" style="4" customWidth="1"/>
    <col min="14594" max="14594" width="6.7109375" style="4" customWidth="1"/>
    <col min="14595" max="14595" width="8.7109375" style="4" customWidth="1"/>
    <col min="14596" max="14596" width="4.7109375" style="4" customWidth="1"/>
    <col min="14597" max="14597" width="7.7109375" style="4" customWidth="1"/>
    <col min="14598" max="14598" width="4.7109375" style="4" customWidth="1"/>
    <col min="14599" max="14599" width="7.7109375" style="4" customWidth="1"/>
    <col min="14600" max="14600" width="4.7109375" style="4" customWidth="1"/>
    <col min="14601" max="14601" width="7.7109375" style="4" customWidth="1"/>
    <col min="14602" max="14602" width="4.7109375" style="4" customWidth="1"/>
    <col min="14603" max="14603" width="7.7109375" style="4" customWidth="1"/>
    <col min="14604" max="14604" width="4.7109375" style="4" customWidth="1"/>
    <col min="14605" max="14605" width="7.7109375" style="4" customWidth="1"/>
    <col min="14606" max="14607" width="4.7109375" style="4" customWidth="1"/>
    <col min="14608" max="14608" width="7.7109375" style="4" customWidth="1"/>
    <col min="14609" max="14609" width="4.7109375" style="4" customWidth="1"/>
    <col min="14610" max="14610" width="7.7109375" style="4" customWidth="1"/>
    <col min="14611" max="14611" width="4.7109375" style="4" customWidth="1"/>
    <col min="14612" max="14612" width="7.7109375" style="4" customWidth="1"/>
    <col min="14613" max="14613" width="4.7109375" style="4" customWidth="1"/>
    <col min="14614" max="14614" width="7.7109375" style="4" customWidth="1"/>
    <col min="14615" max="14615" width="4.7109375" style="4" customWidth="1"/>
    <col min="14616" max="14616" width="7.7109375" style="4" customWidth="1"/>
    <col min="14617" max="14618" width="4.7109375" style="4" customWidth="1"/>
    <col min="14619" max="14619" width="7.7109375" style="4" customWidth="1"/>
    <col min="14620" max="14620" width="4.7109375" style="4" customWidth="1"/>
    <col min="14621" max="14621" width="9.85546875" style="4" customWidth="1"/>
    <col min="14622" max="14848" width="12" style="4"/>
    <col min="14849" max="14849" width="20.28515625" style="4" customWidth="1"/>
    <col min="14850" max="14850" width="6.7109375" style="4" customWidth="1"/>
    <col min="14851" max="14851" width="8.7109375" style="4" customWidth="1"/>
    <col min="14852" max="14852" width="4.7109375" style="4" customWidth="1"/>
    <col min="14853" max="14853" width="7.7109375" style="4" customWidth="1"/>
    <col min="14854" max="14854" width="4.7109375" style="4" customWidth="1"/>
    <col min="14855" max="14855" width="7.7109375" style="4" customWidth="1"/>
    <col min="14856" max="14856" width="4.7109375" style="4" customWidth="1"/>
    <col min="14857" max="14857" width="7.7109375" style="4" customWidth="1"/>
    <col min="14858" max="14858" width="4.7109375" style="4" customWidth="1"/>
    <col min="14859" max="14859" width="7.7109375" style="4" customWidth="1"/>
    <col min="14860" max="14860" width="4.7109375" style="4" customWidth="1"/>
    <col min="14861" max="14861" width="7.7109375" style="4" customWidth="1"/>
    <col min="14862" max="14863" width="4.7109375" style="4" customWidth="1"/>
    <col min="14864" max="14864" width="7.7109375" style="4" customWidth="1"/>
    <col min="14865" max="14865" width="4.7109375" style="4" customWidth="1"/>
    <col min="14866" max="14866" width="7.7109375" style="4" customWidth="1"/>
    <col min="14867" max="14867" width="4.7109375" style="4" customWidth="1"/>
    <col min="14868" max="14868" width="7.7109375" style="4" customWidth="1"/>
    <col min="14869" max="14869" width="4.7109375" style="4" customWidth="1"/>
    <col min="14870" max="14870" width="7.7109375" style="4" customWidth="1"/>
    <col min="14871" max="14871" width="4.7109375" style="4" customWidth="1"/>
    <col min="14872" max="14872" width="7.7109375" style="4" customWidth="1"/>
    <col min="14873" max="14874" width="4.7109375" style="4" customWidth="1"/>
    <col min="14875" max="14875" width="7.7109375" style="4" customWidth="1"/>
    <col min="14876" max="14876" width="4.7109375" style="4" customWidth="1"/>
    <col min="14877" max="14877" width="9.85546875" style="4" customWidth="1"/>
    <col min="14878" max="15104" width="12" style="4"/>
    <col min="15105" max="15105" width="20.28515625" style="4" customWidth="1"/>
    <col min="15106" max="15106" width="6.7109375" style="4" customWidth="1"/>
    <col min="15107" max="15107" width="8.7109375" style="4" customWidth="1"/>
    <col min="15108" max="15108" width="4.7109375" style="4" customWidth="1"/>
    <col min="15109" max="15109" width="7.7109375" style="4" customWidth="1"/>
    <col min="15110" max="15110" width="4.7109375" style="4" customWidth="1"/>
    <col min="15111" max="15111" width="7.7109375" style="4" customWidth="1"/>
    <col min="15112" max="15112" width="4.7109375" style="4" customWidth="1"/>
    <col min="15113" max="15113" width="7.7109375" style="4" customWidth="1"/>
    <col min="15114" max="15114" width="4.7109375" style="4" customWidth="1"/>
    <col min="15115" max="15115" width="7.7109375" style="4" customWidth="1"/>
    <col min="15116" max="15116" width="4.7109375" style="4" customWidth="1"/>
    <col min="15117" max="15117" width="7.7109375" style="4" customWidth="1"/>
    <col min="15118" max="15119" width="4.7109375" style="4" customWidth="1"/>
    <col min="15120" max="15120" width="7.7109375" style="4" customWidth="1"/>
    <col min="15121" max="15121" width="4.7109375" style="4" customWidth="1"/>
    <col min="15122" max="15122" width="7.7109375" style="4" customWidth="1"/>
    <col min="15123" max="15123" width="4.7109375" style="4" customWidth="1"/>
    <col min="15124" max="15124" width="7.7109375" style="4" customWidth="1"/>
    <col min="15125" max="15125" width="4.7109375" style="4" customWidth="1"/>
    <col min="15126" max="15126" width="7.7109375" style="4" customWidth="1"/>
    <col min="15127" max="15127" width="4.7109375" style="4" customWidth="1"/>
    <col min="15128" max="15128" width="7.7109375" style="4" customWidth="1"/>
    <col min="15129" max="15130" width="4.7109375" style="4" customWidth="1"/>
    <col min="15131" max="15131" width="7.7109375" style="4" customWidth="1"/>
    <col min="15132" max="15132" width="4.7109375" style="4" customWidth="1"/>
    <col min="15133" max="15133" width="9.85546875" style="4" customWidth="1"/>
    <col min="15134" max="15360" width="12" style="4"/>
    <col min="15361" max="15361" width="20.28515625" style="4" customWidth="1"/>
    <col min="15362" max="15362" width="6.7109375" style="4" customWidth="1"/>
    <col min="15363" max="15363" width="8.7109375" style="4" customWidth="1"/>
    <col min="15364" max="15364" width="4.7109375" style="4" customWidth="1"/>
    <col min="15365" max="15365" width="7.7109375" style="4" customWidth="1"/>
    <col min="15366" max="15366" width="4.7109375" style="4" customWidth="1"/>
    <col min="15367" max="15367" width="7.7109375" style="4" customWidth="1"/>
    <col min="15368" max="15368" width="4.7109375" style="4" customWidth="1"/>
    <col min="15369" max="15369" width="7.7109375" style="4" customWidth="1"/>
    <col min="15370" max="15370" width="4.7109375" style="4" customWidth="1"/>
    <col min="15371" max="15371" width="7.7109375" style="4" customWidth="1"/>
    <col min="15372" max="15372" width="4.7109375" style="4" customWidth="1"/>
    <col min="15373" max="15373" width="7.7109375" style="4" customWidth="1"/>
    <col min="15374" max="15375" width="4.7109375" style="4" customWidth="1"/>
    <col min="15376" max="15376" width="7.7109375" style="4" customWidth="1"/>
    <col min="15377" max="15377" width="4.7109375" style="4" customWidth="1"/>
    <col min="15378" max="15378" width="7.7109375" style="4" customWidth="1"/>
    <col min="15379" max="15379" width="4.7109375" style="4" customWidth="1"/>
    <col min="15380" max="15380" width="7.7109375" style="4" customWidth="1"/>
    <col min="15381" max="15381" width="4.7109375" style="4" customWidth="1"/>
    <col min="15382" max="15382" width="7.7109375" style="4" customWidth="1"/>
    <col min="15383" max="15383" width="4.7109375" style="4" customWidth="1"/>
    <col min="15384" max="15384" width="7.7109375" style="4" customWidth="1"/>
    <col min="15385" max="15386" width="4.7109375" style="4" customWidth="1"/>
    <col min="15387" max="15387" width="7.7109375" style="4" customWidth="1"/>
    <col min="15388" max="15388" width="4.7109375" style="4" customWidth="1"/>
    <col min="15389" max="15389" width="9.85546875" style="4" customWidth="1"/>
    <col min="15390" max="15616" width="12" style="4"/>
    <col min="15617" max="15617" width="20.28515625" style="4" customWidth="1"/>
    <col min="15618" max="15618" width="6.7109375" style="4" customWidth="1"/>
    <col min="15619" max="15619" width="8.7109375" style="4" customWidth="1"/>
    <col min="15620" max="15620" width="4.7109375" style="4" customWidth="1"/>
    <col min="15621" max="15621" width="7.7109375" style="4" customWidth="1"/>
    <col min="15622" max="15622" width="4.7109375" style="4" customWidth="1"/>
    <col min="15623" max="15623" width="7.7109375" style="4" customWidth="1"/>
    <col min="15624" max="15624" width="4.7109375" style="4" customWidth="1"/>
    <col min="15625" max="15625" width="7.7109375" style="4" customWidth="1"/>
    <col min="15626" max="15626" width="4.7109375" style="4" customWidth="1"/>
    <col min="15627" max="15627" width="7.7109375" style="4" customWidth="1"/>
    <col min="15628" max="15628" width="4.7109375" style="4" customWidth="1"/>
    <col min="15629" max="15629" width="7.7109375" style="4" customWidth="1"/>
    <col min="15630" max="15631" width="4.7109375" style="4" customWidth="1"/>
    <col min="15632" max="15632" width="7.7109375" style="4" customWidth="1"/>
    <col min="15633" max="15633" width="4.7109375" style="4" customWidth="1"/>
    <col min="15634" max="15634" width="7.7109375" style="4" customWidth="1"/>
    <col min="15635" max="15635" width="4.7109375" style="4" customWidth="1"/>
    <col min="15636" max="15636" width="7.7109375" style="4" customWidth="1"/>
    <col min="15637" max="15637" width="4.7109375" style="4" customWidth="1"/>
    <col min="15638" max="15638" width="7.7109375" style="4" customWidth="1"/>
    <col min="15639" max="15639" width="4.7109375" style="4" customWidth="1"/>
    <col min="15640" max="15640" width="7.7109375" style="4" customWidth="1"/>
    <col min="15641" max="15642" width="4.7109375" style="4" customWidth="1"/>
    <col min="15643" max="15643" width="7.7109375" style="4" customWidth="1"/>
    <col min="15644" max="15644" width="4.7109375" style="4" customWidth="1"/>
    <col min="15645" max="15645" width="9.85546875" style="4" customWidth="1"/>
    <col min="15646" max="15872" width="12" style="4"/>
    <col min="15873" max="15873" width="20.28515625" style="4" customWidth="1"/>
    <col min="15874" max="15874" width="6.7109375" style="4" customWidth="1"/>
    <col min="15875" max="15875" width="8.7109375" style="4" customWidth="1"/>
    <col min="15876" max="15876" width="4.7109375" style="4" customWidth="1"/>
    <col min="15877" max="15877" width="7.7109375" style="4" customWidth="1"/>
    <col min="15878" max="15878" width="4.7109375" style="4" customWidth="1"/>
    <col min="15879" max="15879" width="7.7109375" style="4" customWidth="1"/>
    <col min="15880" max="15880" width="4.7109375" style="4" customWidth="1"/>
    <col min="15881" max="15881" width="7.7109375" style="4" customWidth="1"/>
    <col min="15882" max="15882" width="4.7109375" style="4" customWidth="1"/>
    <col min="15883" max="15883" width="7.7109375" style="4" customWidth="1"/>
    <col min="15884" max="15884" width="4.7109375" style="4" customWidth="1"/>
    <col min="15885" max="15885" width="7.7109375" style="4" customWidth="1"/>
    <col min="15886" max="15887" width="4.7109375" style="4" customWidth="1"/>
    <col min="15888" max="15888" width="7.7109375" style="4" customWidth="1"/>
    <col min="15889" max="15889" width="4.7109375" style="4" customWidth="1"/>
    <col min="15890" max="15890" width="7.7109375" style="4" customWidth="1"/>
    <col min="15891" max="15891" width="4.7109375" style="4" customWidth="1"/>
    <col min="15892" max="15892" width="7.7109375" style="4" customWidth="1"/>
    <col min="15893" max="15893" width="4.7109375" style="4" customWidth="1"/>
    <col min="15894" max="15894" width="7.7109375" style="4" customWidth="1"/>
    <col min="15895" max="15895" width="4.7109375" style="4" customWidth="1"/>
    <col min="15896" max="15896" width="7.7109375" style="4" customWidth="1"/>
    <col min="15897" max="15898" width="4.7109375" style="4" customWidth="1"/>
    <col min="15899" max="15899" width="7.7109375" style="4" customWidth="1"/>
    <col min="15900" max="15900" width="4.7109375" style="4" customWidth="1"/>
    <col min="15901" max="15901" width="9.85546875" style="4" customWidth="1"/>
    <col min="15902" max="16128" width="12" style="4"/>
    <col min="16129" max="16129" width="20.28515625" style="4" customWidth="1"/>
    <col min="16130" max="16130" width="6.7109375" style="4" customWidth="1"/>
    <col min="16131" max="16131" width="8.7109375" style="4" customWidth="1"/>
    <col min="16132" max="16132" width="4.7109375" style="4" customWidth="1"/>
    <col min="16133" max="16133" width="7.7109375" style="4" customWidth="1"/>
    <col min="16134" max="16134" width="4.7109375" style="4" customWidth="1"/>
    <col min="16135" max="16135" width="7.7109375" style="4" customWidth="1"/>
    <col min="16136" max="16136" width="4.7109375" style="4" customWidth="1"/>
    <col min="16137" max="16137" width="7.7109375" style="4" customWidth="1"/>
    <col min="16138" max="16138" width="4.7109375" style="4" customWidth="1"/>
    <col min="16139" max="16139" width="7.7109375" style="4" customWidth="1"/>
    <col min="16140" max="16140" width="4.7109375" style="4" customWidth="1"/>
    <col min="16141" max="16141" width="7.7109375" style="4" customWidth="1"/>
    <col min="16142" max="16143" width="4.7109375" style="4" customWidth="1"/>
    <col min="16144" max="16144" width="7.7109375" style="4" customWidth="1"/>
    <col min="16145" max="16145" width="4.7109375" style="4" customWidth="1"/>
    <col min="16146" max="16146" width="7.7109375" style="4" customWidth="1"/>
    <col min="16147" max="16147" width="4.7109375" style="4" customWidth="1"/>
    <col min="16148" max="16148" width="7.7109375" style="4" customWidth="1"/>
    <col min="16149" max="16149" width="4.7109375" style="4" customWidth="1"/>
    <col min="16150" max="16150" width="7.7109375" style="4" customWidth="1"/>
    <col min="16151" max="16151" width="4.7109375" style="4" customWidth="1"/>
    <col min="16152" max="16152" width="7.7109375" style="4" customWidth="1"/>
    <col min="16153" max="16154" width="4.7109375" style="4" customWidth="1"/>
    <col min="16155" max="16155" width="7.7109375" style="4" customWidth="1"/>
    <col min="16156" max="16156" width="4.7109375" style="4" customWidth="1"/>
    <col min="16157" max="16157" width="9.85546875" style="4" customWidth="1"/>
    <col min="16158" max="16384" width="12" style="4"/>
  </cols>
  <sheetData>
    <row r="1" spans="1:256" ht="31.5" customHeight="1" x14ac:dyDescent="0.15">
      <c r="A1" s="1" t="s">
        <v>0</v>
      </c>
      <c r="B1" s="1"/>
      <c r="C1" s="1"/>
      <c r="D1" s="1"/>
      <c r="E1" s="1"/>
      <c r="F1" s="1"/>
      <c r="G1" s="1"/>
      <c r="H1" s="1"/>
      <c r="I1" s="1"/>
      <c r="J1" s="1"/>
      <c r="K1" s="1"/>
      <c r="L1" s="1"/>
      <c r="M1" s="1"/>
      <c r="N1" s="1"/>
      <c r="O1" s="1"/>
      <c r="P1" s="1"/>
      <c r="Q1" s="1"/>
      <c r="R1" s="1"/>
      <c r="S1" s="1"/>
      <c r="T1" s="1"/>
      <c r="U1" s="1"/>
      <c r="V1" s="1"/>
      <c r="W1" s="1"/>
      <c r="X1" s="1"/>
      <c r="Y1" s="1"/>
      <c r="Z1" s="1"/>
      <c r="AA1" s="2"/>
      <c r="AB1" s="3" t="s">
        <v>1</v>
      </c>
      <c r="AC1" s="2"/>
    </row>
    <row r="2" spans="1:256" ht="14.25" customHeight="1" x14ac:dyDescent="0.15">
      <c r="A2" s="5"/>
      <c r="B2" s="5"/>
      <c r="C2" s="5"/>
      <c r="D2" s="5"/>
      <c r="E2" s="5"/>
      <c r="F2" s="5"/>
      <c r="G2" s="6"/>
      <c r="H2" s="7"/>
      <c r="I2" s="7"/>
      <c r="J2" s="7"/>
      <c r="K2" s="7"/>
      <c r="L2" s="7"/>
      <c r="M2" s="7"/>
      <c r="N2" s="7"/>
      <c r="O2" s="7"/>
      <c r="P2" s="7"/>
      <c r="Q2" s="7"/>
      <c r="R2" s="7"/>
      <c r="S2" s="7"/>
      <c r="T2" s="7"/>
      <c r="U2" s="5"/>
      <c r="V2" s="5"/>
      <c r="W2" s="5"/>
      <c r="X2" s="5"/>
      <c r="Y2" s="5"/>
      <c r="Z2" s="5"/>
      <c r="AA2" s="5"/>
      <c r="AB2" s="5"/>
      <c r="AC2" s="8"/>
    </row>
    <row r="3" spans="1:256" ht="50.25" customHeight="1" x14ac:dyDescent="0.15">
      <c r="A3" s="9" t="s">
        <v>2</v>
      </c>
      <c r="B3" s="10"/>
      <c r="C3" s="10"/>
      <c r="D3" s="10"/>
      <c r="E3" s="10"/>
      <c r="F3" s="10"/>
      <c r="G3" s="11"/>
      <c r="H3" s="12" t="s">
        <v>3</v>
      </c>
      <c r="I3" s="13"/>
      <c r="J3" s="13"/>
      <c r="K3" s="13"/>
      <c r="L3" s="13"/>
      <c r="M3" s="13"/>
      <c r="N3" s="13"/>
      <c r="O3" s="13"/>
      <c r="P3" s="13"/>
      <c r="Q3" s="13"/>
      <c r="R3" s="13"/>
      <c r="S3" s="14"/>
      <c r="T3" s="15" t="s">
        <v>4</v>
      </c>
      <c r="U3" s="16"/>
      <c r="V3" s="16"/>
      <c r="W3" s="16"/>
      <c r="X3" s="17"/>
      <c r="Y3" s="18" t="s">
        <v>5</v>
      </c>
      <c r="Z3" s="18"/>
      <c r="AA3" s="18"/>
      <c r="AB3" s="19" t="s">
        <v>6</v>
      </c>
      <c r="AC3" s="20"/>
    </row>
    <row r="4" spans="1:256" ht="16.5" customHeight="1" thickBo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row>
    <row r="5" spans="1:256" ht="19.350000000000001" customHeight="1" x14ac:dyDescent="0.15">
      <c r="A5" s="21" t="s">
        <v>7</v>
      </c>
      <c r="B5" s="22"/>
      <c r="C5" s="23"/>
      <c r="D5" s="24" t="s">
        <v>8</v>
      </c>
      <c r="E5" s="25"/>
      <c r="F5" s="25"/>
      <c r="G5" s="25"/>
      <c r="H5" s="25"/>
      <c r="I5" s="26"/>
      <c r="J5" s="25"/>
      <c r="K5" s="25"/>
      <c r="L5" s="25"/>
      <c r="M5" s="25"/>
      <c r="N5" s="27"/>
      <c r="O5" s="28" t="s">
        <v>9</v>
      </c>
      <c r="P5" s="29"/>
      <c r="Q5" s="29"/>
      <c r="R5" s="29"/>
      <c r="S5" s="29"/>
      <c r="T5" s="29"/>
      <c r="U5" s="29"/>
      <c r="V5" s="29"/>
      <c r="W5" s="29"/>
      <c r="X5" s="29"/>
      <c r="Y5" s="29"/>
      <c r="Z5" s="30" t="s">
        <v>10</v>
      </c>
      <c r="AA5" s="31"/>
      <c r="AB5" s="32" t="s">
        <v>11</v>
      </c>
      <c r="AC5" s="33"/>
    </row>
    <row r="6" spans="1:256" ht="19.350000000000001" customHeight="1" x14ac:dyDescent="0.15">
      <c r="A6" s="34"/>
      <c r="B6" s="35" t="s">
        <v>12</v>
      </c>
      <c r="C6" s="36"/>
      <c r="D6" s="37" t="s">
        <v>13</v>
      </c>
      <c r="E6" s="38"/>
      <c r="F6" s="38"/>
      <c r="G6" s="38"/>
      <c r="H6" s="38"/>
      <c r="I6" s="39"/>
      <c r="J6" s="40" t="s">
        <v>14</v>
      </c>
      <c r="K6" s="41"/>
      <c r="L6" s="40" t="s">
        <v>15</v>
      </c>
      <c r="M6" s="41"/>
      <c r="N6" s="42" t="s">
        <v>16</v>
      </c>
      <c r="O6" s="43" t="s">
        <v>13</v>
      </c>
      <c r="P6" s="38"/>
      <c r="Q6" s="38"/>
      <c r="R6" s="38"/>
      <c r="S6" s="38"/>
      <c r="T6" s="39"/>
      <c r="U6" s="40" t="s">
        <v>14</v>
      </c>
      <c r="V6" s="41"/>
      <c r="W6" s="40" t="s">
        <v>15</v>
      </c>
      <c r="X6" s="41"/>
      <c r="Y6" s="40" t="s">
        <v>16</v>
      </c>
      <c r="Z6" s="44" t="s">
        <v>17</v>
      </c>
      <c r="AA6" s="45"/>
      <c r="AB6" s="46"/>
      <c r="AC6" s="47"/>
    </row>
    <row r="7" spans="1:256" ht="19.350000000000001" customHeight="1" thickBot="1" x14ac:dyDescent="0.2">
      <c r="A7" s="34"/>
      <c r="B7" s="35" t="s">
        <v>18</v>
      </c>
      <c r="C7" s="36"/>
      <c r="D7" s="48" t="s">
        <v>19</v>
      </c>
      <c r="E7" s="49"/>
      <c r="F7" s="48" t="s">
        <v>20</v>
      </c>
      <c r="G7" s="49"/>
      <c r="H7" s="40" t="s">
        <v>21</v>
      </c>
      <c r="I7" s="41"/>
      <c r="J7" s="50"/>
      <c r="K7" s="51"/>
      <c r="L7" s="50"/>
      <c r="M7" s="51"/>
      <c r="N7" s="52"/>
      <c r="O7" s="53" t="s">
        <v>19</v>
      </c>
      <c r="P7" s="49"/>
      <c r="Q7" s="48" t="s">
        <v>20</v>
      </c>
      <c r="R7" s="49"/>
      <c r="S7" s="40" t="s">
        <v>21</v>
      </c>
      <c r="T7" s="41"/>
      <c r="U7" s="50"/>
      <c r="V7" s="51"/>
      <c r="W7" s="50"/>
      <c r="X7" s="51"/>
      <c r="Y7" s="50"/>
      <c r="Z7" s="44"/>
      <c r="AA7" s="45"/>
      <c r="AB7" s="46"/>
      <c r="AC7" s="47"/>
    </row>
    <row r="8" spans="1:256" ht="19.350000000000001" customHeight="1" x14ac:dyDescent="0.15">
      <c r="A8" s="34"/>
      <c r="B8" s="35" t="s">
        <v>22</v>
      </c>
      <c r="C8" s="54" t="s">
        <v>23</v>
      </c>
      <c r="D8" s="55" t="s">
        <v>24</v>
      </c>
      <c r="E8" s="56"/>
      <c r="F8" s="57" t="s">
        <v>25</v>
      </c>
      <c r="G8" s="58"/>
      <c r="H8" s="59" t="s">
        <v>24</v>
      </c>
      <c r="I8" s="60"/>
      <c r="J8" s="59" t="s">
        <v>26</v>
      </c>
      <c r="K8" s="60"/>
      <c r="L8" s="59" t="s">
        <v>24</v>
      </c>
      <c r="M8" s="60"/>
      <c r="N8" s="22" t="s">
        <v>27</v>
      </c>
      <c r="O8" s="61" t="s">
        <v>24</v>
      </c>
      <c r="P8" s="56"/>
      <c r="Q8" s="57" t="s">
        <v>28</v>
      </c>
      <c r="R8" s="58"/>
      <c r="S8" s="59" t="s">
        <v>24</v>
      </c>
      <c r="T8" s="60"/>
      <c r="U8" s="59" t="s">
        <v>26</v>
      </c>
      <c r="V8" s="60"/>
      <c r="W8" s="59" t="s">
        <v>24</v>
      </c>
      <c r="X8" s="60"/>
      <c r="Y8" s="22" t="s">
        <v>27</v>
      </c>
      <c r="Z8" s="44"/>
      <c r="AA8" s="45"/>
      <c r="AB8" s="46"/>
      <c r="AC8" s="47"/>
    </row>
    <row r="9" spans="1:256" ht="19.350000000000001" customHeight="1" thickBot="1" x14ac:dyDescent="0.2">
      <c r="A9" s="34"/>
      <c r="B9" s="35" t="s">
        <v>29</v>
      </c>
      <c r="C9" s="62" t="s">
        <v>30</v>
      </c>
      <c r="D9" s="63" t="s">
        <v>24</v>
      </c>
      <c r="E9" s="64"/>
      <c r="F9" s="65" t="s">
        <v>24</v>
      </c>
      <c r="G9" s="66"/>
      <c r="H9" s="67" t="s">
        <v>28</v>
      </c>
      <c r="I9" s="68"/>
      <c r="J9" s="63" t="s">
        <v>24</v>
      </c>
      <c r="K9" s="64"/>
      <c r="L9" s="63" t="s">
        <v>26</v>
      </c>
      <c r="M9" s="64"/>
      <c r="N9" s="69" t="s">
        <v>31</v>
      </c>
      <c r="O9" s="70" t="s">
        <v>24</v>
      </c>
      <c r="P9" s="64"/>
      <c r="Q9" s="65" t="s">
        <v>24</v>
      </c>
      <c r="R9" s="66"/>
      <c r="S9" s="67" t="s">
        <v>28</v>
      </c>
      <c r="T9" s="68"/>
      <c r="U9" s="63" t="s">
        <v>24</v>
      </c>
      <c r="V9" s="64"/>
      <c r="W9" s="63" t="s">
        <v>26</v>
      </c>
      <c r="X9" s="64"/>
      <c r="Y9" s="69" t="s">
        <v>31</v>
      </c>
      <c r="Z9" s="71"/>
      <c r="AA9" s="72"/>
      <c r="AB9" s="73"/>
      <c r="AC9" s="74"/>
    </row>
    <row r="10" spans="1:256" ht="19.350000000000001" customHeight="1" thickBot="1" x14ac:dyDescent="0.2">
      <c r="A10" s="75"/>
      <c r="B10" s="69"/>
      <c r="C10" s="76"/>
      <c r="D10" s="69" t="s">
        <v>32</v>
      </c>
      <c r="E10" s="69" t="s">
        <v>33</v>
      </c>
      <c r="F10" s="69" t="s">
        <v>32</v>
      </c>
      <c r="G10" s="69" t="s">
        <v>33</v>
      </c>
      <c r="H10" s="69" t="s">
        <v>32</v>
      </c>
      <c r="I10" s="69" t="s">
        <v>33</v>
      </c>
      <c r="J10" s="69" t="s">
        <v>32</v>
      </c>
      <c r="K10" s="69" t="s">
        <v>33</v>
      </c>
      <c r="L10" s="69" t="s">
        <v>32</v>
      </c>
      <c r="M10" s="69" t="s">
        <v>33</v>
      </c>
      <c r="N10" s="69" t="s">
        <v>32</v>
      </c>
      <c r="O10" s="77" t="s">
        <v>32</v>
      </c>
      <c r="P10" s="69" t="s">
        <v>33</v>
      </c>
      <c r="Q10" s="69" t="s">
        <v>32</v>
      </c>
      <c r="R10" s="69" t="s">
        <v>33</v>
      </c>
      <c r="S10" s="69" t="s">
        <v>32</v>
      </c>
      <c r="T10" s="69" t="s">
        <v>33</v>
      </c>
      <c r="U10" s="69" t="s">
        <v>32</v>
      </c>
      <c r="V10" s="69" t="s">
        <v>33</v>
      </c>
      <c r="W10" s="69" t="s">
        <v>32</v>
      </c>
      <c r="X10" s="69" t="s">
        <v>33</v>
      </c>
      <c r="Y10" s="69" t="s">
        <v>32</v>
      </c>
      <c r="Z10" s="78" t="s">
        <v>32</v>
      </c>
      <c r="AA10" s="79" t="s">
        <v>33</v>
      </c>
      <c r="AB10" s="80" t="s">
        <v>32</v>
      </c>
      <c r="AC10" s="81" t="s">
        <v>33</v>
      </c>
    </row>
    <row r="11" spans="1:256" s="90" customFormat="1" ht="10.5" x14ac:dyDescent="0.15">
      <c r="A11" s="82"/>
      <c r="B11" s="83" t="s">
        <v>34</v>
      </c>
      <c r="C11" s="84"/>
      <c r="D11" s="83"/>
      <c r="E11" s="83" t="s">
        <v>34</v>
      </c>
      <c r="F11" s="83"/>
      <c r="G11" s="83" t="s">
        <v>34</v>
      </c>
      <c r="H11" s="83"/>
      <c r="I11" s="83" t="s">
        <v>34</v>
      </c>
      <c r="J11" s="83"/>
      <c r="K11" s="83" t="s">
        <v>34</v>
      </c>
      <c r="L11" s="83"/>
      <c r="M11" s="83" t="s">
        <v>34</v>
      </c>
      <c r="N11" s="83"/>
      <c r="O11" s="85"/>
      <c r="P11" s="83" t="s">
        <v>34</v>
      </c>
      <c r="Q11" s="83"/>
      <c r="R11" s="83" t="s">
        <v>34</v>
      </c>
      <c r="S11" s="83"/>
      <c r="T11" s="83" t="s">
        <v>34</v>
      </c>
      <c r="U11" s="83"/>
      <c r="V11" s="83" t="s">
        <v>34</v>
      </c>
      <c r="W11" s="83"/>
      <c r="X11" s="83" t="s">
        <v>34</v>
      </c>
      <c r="Y11" s="83"/>
      <c r="Z11" s="86"/>
      <c r="AA11" s="87" t="s">
        <v>34</v>
      </c>
      <c r="AB11" s="88"/>
      <c r="AC11" s="89" t="s">
        <v>34</v>
      </c>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c r="IE11" s="88"/>
      <c r="IF11" s="88"/>
      <c r="IG11" s="88"/>
      <c r="IH11" s="88"/>
      <c r="II11" s="88"/>
      <c r="IJ11" s="88"/>
      <c r="IK11" s="88"/>
      <c r="IL11" s="88"/>
      <c r="IM11" s="88"/>
      <c r="IN11" s="88"/>
      <c r="IO11" s="88"/>
      <c r="IP11" s="88"/>
      <c r="IQ11" s="88"/>
      <c r="IR11" s="88"/>
      <c r="IS11" s="88"/>
      <c r="IT11" s="88"/>
      <c r="IU11" s="88"/>
      <c r="IV11" s="88"/>
    </row>
    <row r="12" spans="1:256" ht="30" customHeight="1" x14ac:dyDescent="0.15">
      <c r="A12" s="91"/>
      <c r="B12" s="92"/>
      <c r="C12" s="36"/>
      <c r="D12" s="92"/>
      <c r="E12" s="93">
        <f t="shared" ref="E12:E19" si="0">($B12+3100)*D12</f>
        <v>0</v>
      </c>
      <c r="F12" s="92"/>
      <c r="G12" s="93">
        <f t="shared" ref="G12:G19" si="1">3100*F12</f>
        <v>0</v>
      </c>
      <c r="H12" s="92"/>
      <c r="I12" s="93">
        <f t="shared" ref="I12:I19" si="2">$B12*H12</f>
        <v>0</v>
      </c>
      <c r="J12" s="92"/>
      <c r="K12" s="93">
        <f t="shared" ref="K12:K19" si="3">3100*J12</f>
        <v>0</v>
      </c>
      <c r="L12" s="92"/>
      <c r="M12" s="93">
        <f t="shared" ref="M12:M19" si="4">$B12*L12</f>
        <v>0</v>
      </c>
      <c r="N12" s="92"/>
      <c r="O12" s="94"/>
      <c r="P12" s="93">
        <f t="shared" ref="P12:P19" si="5">($B12+3100)*O12</f>
        <v>0</v>
      </c>
      <c r="Q12" s="92"/>
      <c r="R12" s="93">
        <f t="shared" ref="R12:R19" si="6">3100*Q12</f>
        <v>0</v>
      </c>
      <c r="S12" s="92"/>
      <c r="T12" s="93">
        <f t="shared" ref="T12:T19" si="7">$B12*S12</f>
        <v>0</v>
      </c>
      <c r="U12" s="92"/>
      <c r="V12" s="93">
        <f t="shared" ref="V12:V19" si="8">3100*U12</f>
        <v>0</v>
      </c>
      <c r="W12" s="92"/>
      <c r="X12" s="93">
        <f t="shared" ref="X12:X19" si="9">$B12*W12</f>
        <v>0</v>
      </c>
      <c r="Y12" s="92"/>
      <c r="Z12" s="95"/>
      <c r="AA12" s="96">
        <f t="shared" ref="AA12:AA19" si="10">$B12*Z12</f>
        <v>0</v>
      </c>
      <c r="AB12" s="97">
        <f t="shared" ref="AB12:AB19" si="11">D12+F12+H12+J12+L12+N12+O12+Q12+S12+U12+W12+Y12+Z12</f>
        <v>0</v>
      </c>
      <c r="AC12" s="98">
        <f t="shared" ref="AC12:AC19" si="12">E12+G12+I12+K12+M12+P12+R12+T12+V12+X12+AA12</f>
        <v>0</v>
      </c>
    </row>
    <row r="13" spans="1:256" ht="30" customHeight="1" x14ac:dyDescent="0.15">
      <c r="A13" s="99"/>
      <c r="B13" s="100"/>
      <c r="C13" s="101"/>
      <c r="D13" s="100"/>
      <c r="E13" s="102">
        <f t="shared" si="0"/>
        <v>0</v>
      </c>
      <c r="F13" s="100"/>
      <c r="G13" s="102">
        <f t="shared" si="1"/>
        <v>0</v>
      </c>
      <c r="H13" s="100"/>
      <c r="I13" s="102">
        <f t="shared" si="2"/>
        <v>0</v>
      </c>
      <c r="J13" s="100"/>
      <c r="K13" s="102">
        <f t="shared" si="3"/>
        <v>0</v>
      </c>
      <c r="L13" s="100"/>
      <c r="M13" s="102">
        <f t="shared" si="4"/>
        <v>0</v>
      </c>
      <c r="N13" s="100"/>
      <c r="O13" s="103"/>
      <c r="P13" s="102">
        <f t="shared" si="5"/>
        <v>0</v>
      </c>
      <c r="Q13" s="100"/>
      <c r="R13" s="102">
        <f t="shared" si="6"/>
        <v>0</v>
      </c>
      <c r="S13" s="100"/>
      <c r="T13" s="102">
        <f t="shared" si="7"/>
        <v>0</v>
      </c>
      <c r="U13" s="100"/>
      <c r="V13" s="102">
        <f t="shared" si="8"/>
        <v>0</v>
      </c>
      <c r="W13" s="100"/>
      <c r="X13" s="102">
        <f t="shared" si="9"/>
        <v>0</v>
      </c>
      <c r="Y13" s="100"/>
      <c r="Z13" s="104"/>
      <c r="AA13" s="105">
        <f t="shared" si="10"/>
        <v>0</v>
      </c>
      <c r="AB13" s="106">
        <f t="shared" si="11"/>
        <v>0</v>
      </c>
      <c r="AC13" s="107">
        <f t="shared" si="12"/>
        <v>0</v>
      </c>
    </row>
    <row r="14" spans="1:256" ht="30" customHeight="1" x14ac:dyDescent="0.15">
      <c r="A14" s="99"/>
      <c r="B14" s="100"/>
      <c r="C14" s="101"/>
      <c r="D14" s="100"/>
      <c r="E14" s="102">
        <f t="shared" si="0"/>
        <v>0</v>
      </c>
      <c r="F14" s="100"/>
      <c r="G14" s="102">
        <f t="shared" si="1"/>
        <v>0</v>
      </c>
      <c r="H14" s="100"/>
      <c r="I14" s="102">
        <f t="shared" si="2"/>
        <v>0</v>
      </c>
      <c r="J14" s="100"/>
      <c r="K14" s="102">
        <f t="shared" si="3"/>
        <v>0</v>
      </c>
      <c r="L14" s="100"/>
      <c r="M14" s="102">
        <f t="shared" si="4"/>
        <v>0</v>
      </c>
      <c r="N14" s="100"/>
      <c r="O14" s="103"/>
      <c r="P14" s="102">
        <f t="shared" si="5"/>
        <v>0</v>
      </c>
      <c r="Q14" s="100"/>
      <c r="R14" s="102">
        <f t="shared" si="6"/>
        <v>0</v>
      </c>
      <c r="S14" s="100"/>
      <c r="T14" s="102">
        <f t="shared" si="7"/>
        <v>0</v>
      </c>
      <c r="U14" s="100"/>
      <c r="V14" s="102">
        <f t="shared" si="8"/>
        <v>0</v>
      </c>
      <c r="W14" s="100"/>
      <c r="X14" s="102">
        <f t="shared" si="9"/>
        <v>0</v>
      </c>
      <c r="Y14" s="100"/>
      <c r="Z14" s="104"/>
      <c r="AA14" s="105">
        <f t="shared" si="10"/>
        <v>0</v>
      </c>
      <c r="AB14" s="106">
        <f t="shared" si="11"/>
        <v>0</v>
      </c>
      <c r="AC14" s="107">
        <f t="shared" si="12"/>
        <v>0</v>
      </c>
    </row>
    <row r="15" spans="1:256" ht="30" customHeight="1" x14ac:dyDescent="0.15">
      <c r="A15" s="99"/>
      <c r="B15" s="100"/>
      <c r="C15" s="101"/>
      <c r="D15" s="100"/>
      <c r="E15" s="102">
        <f t="shared" si="0"/>
        <v>0</v>
      </c>
      <c r="F15" s="100"/>
      <c r="G15" s="102">
        <f t="shared" si="1"/>
        <v>0</v>
      </c>
      <c r="H15" s="100"/>
      <c r="I15" s="102">
        <f t="shared" si="2"/>
        <v>0</v>
      </c>
      <c r="J15" s="100"/>
      <c r="K15" s="102">
        <f t="shared" si="3"/>
        <v>0</v>
      </c>
      <c r="L15" s="100"/>
      <c r="M15" s="102">
        <f t="shared" si="4"/>
        <v>0</v>
      </c>
      <c r="N15" s="100"/>
      <c r="O15" s="103"/>
      <c r="P15" s="102">
        <f t="shared" si="5"/>
        <v>0</v>
      </c>
      <c r="Q15" s="100"/>
      <c r="R15" s="102">
        <f t="shared" si="6"/>
        <v>0</v>
      </c>
      <c r="S15" s="100"/>
      <c r="T15" s="102">
        <f t="shared" si="7"/>
        <v>0</v>
      </c>
      <c r="U15" s="100"/>
      <c r="V15" s="102">
        <f t="shared" si="8"/>
        <v>0</v>
      </c>
      <c r="W15" s="100"/>
      <c r="X15" s="102">
        <f t="shared" si="9"/>
        <v>0</v>
      </c>
      <c r="Y15" s="100"/>
      <c r="Z15" s="104"/>
      <c r="AA15" s="105">
        <f t="shared" si="10"/>
        <v>0</v>
      </c>
      <c r="AB15" s="106">
        <f t="shared" si="11"/>
        <v>0</v>
      </c>
      <c r="AC15" s="107">
        <f t="shared" si="12"/>
        <v>0</v>
      </c>
    </row>
    <row r="16" spans="1:256" ht="30" customHeight="1" x14ac:dyDescent="0.15">
      <c r="A16" s="99"/>
      <c r="B16" s="100"/>
      <c r="C16" s="101"/>
      <c r="D16" s="100"/>
      <c r="E16" s="102">
        <f t="shared" si="0"/>
        <v>0</v>
      </c>
      <c r="F16" s="100"/>
      <c r="G16" s="102">
        <f t="shared" si="1"/>
        <v>0</v>
      </c>
      <c r="H16" s="100"/>
      <c r="I16" s="102">
        <f t="shared" si="2"/>
        <v>0</v>
      </c>
      <c r="J16" s="100"/>
      <c r="K16" s="102">
        <f t="shared" si="3"/>
        <v>0</v>
      </c>
      <c r="L16" s="100"/>
      <c r="M16" s="102">
        <f t="shared" si="4"/>
        <v>0</v>
      </c>
      <c r="N16" s="100"/>
      <c r="O16" s="103"/>
      <c r="P16" s="102">
        <f t="shared" si="5"/>
        <v>0</v>
      </c>
      <c r="Q16" s="100"/>
      <c r="R16" s="102">
        <f t="shared" si="6"/>
        <v>0</v>
      </c>
      <c r="S16" s="100"/>
      <c r="T16" s="102">
        <f t="shared" si="7"/>
        <v>0</v>
      </c>
      <c r="U16" s="100"/>
      <c r="V16" s="102">
        <f t="shared" si="8"/>
        <v>0</v>
      </c>
      <c r="W16" s="100"/>
      <c r="X16" s="102">
        <f t="shared" si="9"/>
        <v>0</v>
      </c>
      <c r="Y16" s="100"/>
      <c r="Z16" s="104"/>
      <c r="AA16" s="105">
        <f t="shared" si="10"/>
        <v>0</v>
      </c>
      <c r="AB16" s="106">
        <f t="shared" si="11"/>
        <v>0</v>
      </c>
      <c r="AC16" s="107">
        <f t="shared" si="12"/>
        <v>0</v>
      </c>
    </row>
    <row r="17" spans="1:29" ht="30" customHeight="1" x14ac:dyDescent="0.15">
      <c r="A17" s="99"/>
      <c r="B17" s="100"/>
      <c r="C17" s="101"/>
      <c r="D17" s="100"/>
      <c r="E17" s="102">
        <f t="shared" si="0"/>
        <v>0</v>
      </c>
      <c r="F17" s="100"/>
      <c r="G17" s="102">
        <f t="shared" si="1"/>
        <v>0</v>
      </c>
      <c r="H17" s="100"/>
      <c r="I17" s="102">
        <f t="shared" si="2"/>
        <v>0</v>
      </c>
      <c r="J17" s="100"/>
      <c r="K17" s="102">
        <f t="shared" si="3"/>
        <v>0</v>
      </c>
      <c r="L17" s="100"/>
      <c r="M17" s="102">
        <f t="shared" si="4"/>
        <v>0</v>
      </c>
      <c r="N17" s="100"/>
      <c r="O17" s="103"/>
      <c r="P17" s="102">
        <f t="shared" si="5"/>
        <v>0</v>
      </c>
      <c r="Q17" s="100"/>
      <c r="R17" s="102">
        <f t="shared" si="6"/>
        <v>0</v>
      </c>
      <c r="S17" s="100"/>
      <c r="T17" s="102">
        <f t="shared" si="7"/>
        <v>0</v>
      </c>
      <c r="U17" s="100"/>
      <c r="V17" s="102">
        <f t="shared" si="8"/>
        <v>0</v>
      </c>
      <c r="W17" s="100"/>
      <c r="X17" s="102">
        <f t="shared" si="9"/>
        <v>0</v>
      </c>
      <c r="Y17" s="100"/>
      <c r="Z17" s="104"/>
      <c r="AA17" s="105">
        <f t="shared" si="10"/>
        <v>0</v>
      </c>
      <c r="AB17" s="106">
        <f t="shared" si="11"/>
        <v>0</v>
      </c>
      <c r="AC17" s="107">
        <f t="shared" si="12"/>
        <v>0</v>
      </c>
    </row>
    <row r="18" spans="1:29" ht="30" customHeight="1" x14ac:dyDescent="0.15">
      <c r="A18" s="99"/>
      <c r="B18" s="100"/>
      <c r="C18" s="101"/>
      <c r="D18" s="100"/>
      <c r="E18" s="102">
        <f t="shared" si="0"/>
        <v>0</v>
      </c>
      <c r="F18" s="100"/>
      <c r="G18" s="102">
        <f t="shared" si="1"/>
        <v>0</v>
      </c>
      <c r="H18" s="100"/>
      <c r="I18" s="102">
        <f t="shared" si="2"/>
        <v>0</v>
      </c>
      <c r="J18" s="100"/>
      <c r="K18" s="102">
        <f t="shared" si="3"/>
        <v>0</v>
      </c>
      <c r="L18" s="100"/>
      <c r="M18" s="102">
        <f t="shared" si="4"/>
        <v>0</v>
      </c>
      <c r="N18" s="100"/>
      <c r="O18" s="103"/>
      <c r="P18" s="102">
        <f t="shared" si="5"/>
        <v>0</v>
      </c>
      <c r="Q18" s="100"/>
      <c r="R18" s="102">
        <f t="shared" si="6"/>
        <v>0</v>
      </c>
      <c r="S18" s="100"/>
      <c r="T18" s="102">
        <f t="shared" si="7"/>
        <v>0</v>
      </c>
      <c r="U18" s="100"/>
      <c r="V18" s="102">
        <f t="shared" si="8"/>
        <v>0</v>
      </c>
      <c r="W18" s="100"/>
      <c r="X18" s="102">
        <f t="shared" si="9"/>
        <v>0</v>
      </c>
      <c r="Y18" s="100"/>
      <c r="Z18" s="104"/>
      <c r="AA18" s="105">
        <f t="shared" si="10"/>
        <v>0</v>
      </c>
      <c r="AB18" s="106">
        <f t="shared" si="11"/>
        <v>0</v>
      </c>
      <c r="AC18" s="107">
        <f t="shared" si="12"/>
        <v>0</v>
      </c>
    </row>
    <row r="19" spans="1:29" ht="30" customHeight="1" thickBot="1" x14ac:dyDescent="0.2">
      <c r="A19" s="99"/>
      <c r="B19" s="100"/>
      <c r="C19" s="101"/>
      <c r="D19" s="100"/>
      <c r="E19" s="102">
        <f t="shared" si="0"/>
        <v>0</v>
      </c>
      <c r="F19" s="100"/>
      <c r="G19" s="102">
        <f t="shared" si="1"/>
        <v>0</v>
      </c>
      <c r="H19" s="100"/>
      <c r="I19" s="102">
        <f t="shared" si="2"/>
        <v>0</v>
      </c>
      <c r="J19" s="100"/>
      <c r="K19" s="102">
        <f t="shared" si="3"/>
        <v>0</v>
      </c>
      <c r="L19" s="100"/>
      <c r="M19" s="102">
        <f t="shared" si="4"/>
        <v>0</v>
      </c>
      <c r="N19" s="100"/>
      <c r="O19" s="103"/>
      <c r="P19" s="102">
        <f t="shared" si="5"/>
        <v>0</v>
      </c>
      <c r="Q19" s="100"/>
      <c r="R19" s="102">
        <f t="shared" si="6"/>
        <v>0</v>
      </c>
      <c r="S19" s="100"/>
      <c r="T19" s="102">
        <f t="shared" si="7"/>
        <v>0</v>
      </c>
      <c r="U19" s="100"/>
      <c r="V19" s="102">
        <f t="shared" si="8"/>
        <v>0</v>
      </c>
      <c r="W19" s="100"/>
      <c r="X19" s="102">
        <f t="shared" si="9"/>
        <v>0</v>
      </c>
      <c r="Y19" s="100"/>
      <c r="Z19" s="104"/>
      <c r="AA19" s="105">
        <f t="shared" si="10"/>
        <v>0</v>
      </c>
      <c r="AB19" s="106">
        <f t="shared" si="11"/>
        <v>0</v>
      </c>
      <c r="AC19" s="107">
        <f t="shared" si="12"/>
        <v>0</v>
      </c>
    </row>
    <row r="20" spans="1:29" ht="30" customHeight="1" thickBot="1" x14ac:dyDescent="0.2">
      <c r="A20" s="108" t="s">
        <v>35</v>
      </c>
      <c r="B20" s="109"/>
      <c r="C20" s="110"/>
      <c r="D20" s="111">
        <f t="shared" ref="D20:AC20" si="13">SUM(D12:D19)</f>
        <v>0</v>
      </c>
      <c r="E20" s="111">
        <f t="shared" si="13"/>
        <v>0</v>
      </c>
      <c r="F20" s="111">
        <f t="shared" si="13"/>
        <v>0</v>
      </c>
      <c r="G20" s="111">
        <f t="shared" si="13"/>
        <v>0</v>
      </c>
      <c r="H20" s="111">
        <f t="shared" si="13"/>
        <v>0</v>
      </c>
      <c r="I20" s="111">
        <f t="shared" si="13"/>
        <v>0</v>
      </c>
      <c r="J20" s="111">
        <f t="shared" si="13"/>
        <v>0</v>
      </c>
      <c r="K20" s="111">
        <f t="shared" si="13"/>
        <v>0</v>
      </c>
      <c r="L20" s="111">
        <f t="shared" si="13"/>
        <v>0</v>
      </c>
      <c r="M20" s="111">
        <f t="shared" si="13"/>
        <v>0</v>
      </c>
      <c r="N20" s="111">
        <f t="shared" si="13"/>
        <v>0</v>
      </c>
      <c r="O20" s="112">
        <f t="shared" si="13"/>
        <v>0</v>
      </c>
      <c r="P20" s="111">
        <f t="shared" si="13"/>
        <v>0</v>
      </c>
      <c r="Q20" s="111">
        <f t="shared" si="13"/>
        <v>0</v>
      </c>
      <c r="R20" s="111">
        <f t="shared" si="13"/>
        <v>0</v>
      </c>
      <c r="S20" s="111">
        <f t="shared" si="13"/>
        <v>0</v>
      </c>
      <c r="T20" s="111">
        <f t="shared" si="13"/>
        <v>0</v>
      </c>
      <c r="U20" s="111">
        <f t="shared" si="13"/>
        <v>0</v>
      </c>
      <c r="V20" s="111">
        <f t="shared" si="13"/>
        <v>0</v>
      </c>
      <c r="W20" s="111">
        <f t="shared" si="13"/>
        <v>0</v>
      </c>
      <c r="X20" s="111">
        <f t="shared" si="13"/>
        <v>0</v>
      </c>
      <c r="Y20" s="111">
        <f t="shared" si="13"/>
        <v>0</v>
      </c>
      <c r="Z20" s="113">
        <f t="shared" si="13"/>
        <v>0</v>
      </c>
      <c r="AA20" s="114">
        <f t="shared" si="13"/>
        <v>0</v>
      </c>
      <c r="AB20" s="115">
        <f t="shared" si="13"/>
        <v>0</v>
      </c>
      <c r="AC20" s="116">
        <f t="shared" si="13"/>
        <v>0</v>
      </c>
    </row>
    <row r="21" spans="1:29" ht="3.75" customHeight="1" x14ac:dyDescent="0.15">
      <c r="D21" s="97"/>
      <c r="E21" s="97"/>
      <c r="F21" s="97"/>
      <c r="G21" s="97"/>
      <c r="H21" s="97"/>
      <c r="I21" s="117"/>
      <c r="J21" s="117"/>
      <c r="K21" s="117"/>
      <c r="L21" s="117"/>
      <c r="M21" s="117"/>
      <c r="N21" s="117"/>
      <c r="O21" s="117"/>
      <c r="P21" s="117"/>
      <c r="Q21" s="117"/>
      <c r="R21" s="117"/>
      <c r="S21" s="117"/>
      <c r="T21" s="117"/>
      <c r="U21" s="117"/>
      <c r="V21" s="117"/>
      <c r="W21" s="117"/>
      <c r="X21" s="117"/>
      <c r="Y21" s="117"/>
      <c r="Z21" s="117"/>
      <c r="AA21" s="117"/>
      <c r="AB21" s="117"/>
      <c r="AC21" s="117"/>
    </row>
    <row r="22" spans="1:29" ht="18" customHeight="1" x14ac:dyDescent="0.15">
      <c r="A22" s="118" t="s">
        <v>36</v>
      </c>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row>
    <row r="23" spans="1:29" ht="18.75" customHeight="1" x14ac:dyDescent="0.15">
      <c r="A23" s="119" t="s">
        <v>37</v>
      </c>
      <c r="B23" s="120"/>
      <c r="C23" s="97"/>
      <c r="K23" s="121"/>
      <c r="L23" s="121"/>
      <c r="M23" s="121"/>
      <c r="N23" s="122"/>
      <c r="O23" s="122"/>
      <c r="P23" s="122"/>
      <c r="Q23" s="122"/>
      <c r="R23" s="122"/>
      <c r="S23" s="122"/>
      <c r="T23" s="122"/>
      <c r="U23" s="122"/>
      <c r="V23" s="122"/>
      <c r="W23" s="122"/>
      <c r="X23" s="122"/>
      <c r="Y23" s="122"/>
      <c r="Z23" s="122"/>
      <c r="AA23" s="122"/>
    </row>
    <row r="24" spans="1:29" ht="27.75" customHeight="1" x14ac:dyDescent="0.15">
      <c r="A24" s="123" t="s">
        <v>38</v>
      </c>
      <c r="B24" s="124"/>
      <c r="C24" s="125" t="s">
        <v>39</v>
      </c>
      <c r="D24" s="126"/>
      <c r="E24" s="126"/>
      <c r="F24" s="126"/>
      <c r="G24" s="126"/>
      <c r="H24" s="126"/>
      <c r="I24" s="126"/>
      <c r="J24" s="126"/>
      <c r="K24" s="127"/>
      <c r="L24" s="128"/>
      <c r="M24" s="15" t="s">
        <v>40</v>
      </c>
      <c r="N24" s="16"/>
      <c r="O24" s="16"/>
      <c r="P24" s="17"/>
      <c r="Q24" s="129"/>
      <c r="R24" s="130"/>
      <c r="S24" s="130"/>
      <c r="T24" s="130"/>
      <c r="U24" s="130"/>
      <c r="V24" s="130"/>
      <c r="W24" s="130"/>
      <c r="X24" s="130"/>
      <c r="Y24" s="130"/>
      <c r="Z24" s="131"/>
    </row>
    <row r="25" spans="1:29" ht="27.75" customHeight="1" x14ac:dyDescent="0.15">
      <c r="A25" s="132" t="s">
        <v>41</v>
      </c>
      <c r="B25" s="133"/>
      <c r="C25" s="134" t="s">
        <v>42</v>
      </c>
      <c r="D25" s="135"/>
      <c r="E25" s="136"/>
      <c r="F25" s="135"/>
      <c r="G25" s="135"/>
      <c r="H25" s="135"/>
      <c r="I25" s="135"/>
      <c r="J25" s="135"/>
      <c r="K25" s="137"/>
      <c r="L25" s="138"/>
      <c r="M25" s="139" t="s">
        <v>43</v>
      </c>
      <c r="N25" s="139"/>
      <c r="O25" s="139"/>
      <c r="P25" s="139"/>
      <c r="Q25" s="139"/>
      <c r="R25" s="139"/>
      <c r="S25" s="139"/>
      <c r="T25" s="139"/>
      <c r="U25" s="139"/>
      <c r="V25" s="139"/>
      <c r="W25" s="139"/>
      <c r="X25" s="139"/>
      <c r="Y25" s="139"/>
      <c r="Z25" s="139"/>
      <c r="AA25" s="139"/>
      <c r="AB25" s="139"/>
      <c r="AC25" s="139"/>
    </row>
    <row r="26" spans="1:29" ht="27.75" customHeight="1" x14ac:dyDescent="0.15">
      <c r="A26" s="132" t="s">
        <v>44</v>
      </c>
      <c r="B26" s="133"/>
      <c r="C26" s="140"/>
      <c r="D26" s="141"/>
      <c r="E26" s="141"/>
      <c r="F26" s="141"/>
      <c r="G26" s="141"/>
      <c r="H26" s="141"/>
      <c r="I26" s="141"/>
      <c r="J26" s="141"/>
      <c r="K26" s="142"/>
      <c r="L26" s="97"/>
      <c r="M26" s="143" t="s">
        <v>45</v>
      </c>
      <c r="N26" s="144"/>
      <c r="O26" s="144"/>
      <c r="P26" s="145"/>
      <c r="Q26" s="146"/>
      <c r="R26" s="147"/>
      <c r="S26" s="147"/>
      <c r="T26" s="147"/>
      <c r="U26" s="147"/>
      <c r="V26" s="147"/>
      <c r="W26" s="147"/>
      <c r="X26" s="147"/>
      <c r="Y26" s="147"/>
      <c r="Z26" s="148"/>
      <c r="AB26" s="149" t="s">
        <v>46</v>
      </c>
      <c r="AC26" s="150"/>
    </row>
    <row r="27" spans="1:29" ht="27.75" customHeight="1" thickBot="1" x14ac:dyDescent="0.2">
      <c r="A27" s="151" t="s">
        <v>47</v>
      </c>
      <c r="B27" s="152"/>
      <c r="C27" s="153"/>
      <c r="D27" s="154"/>
      <c r="E27" s="154"/>
      <c r="F27" s="154"/>
      <c r="G27" s="154"/>
      <c r="H27" s="154"/>
      <c r="I27" s="154"/>
      <c r="J27" s="154"/>
      <c r="K27" s="155"/>
      <c r="L27" s="156"/>
      <c r="M27" s="157" t="s">
        <v>48</v>
      </c>
      <c r="N27" s="158"/>
      <c r="O27" s="158"/>
      <c r="P27" s="159"/>
      <c r="Q27" s="160" t="s">
        <v>49</v>
      </c>
      <c r="R27" s="121"/>
      <c r="S27" s="161"/>
      <c r="T27" s="161"/>
      <c r="Z27" s="162"/>
      <c r="AB27" s="163"/>
      <c r="AC27" s="164"/>
    </row>
    <row r="28" spans="1:29" ht="27.75" customHeight="1" thickBot="1" x14ac:dyDescent="0.2">
      <c r="A28" s="165" t="s">
        <v>50</v>
      </c>
      <c r="B28" s="166"/>
      <c r="C28" s="167"/>
      <c r="D28" s="168"/>
      <c r="E28" s="168"/>
      <c r="F28" s="168"/>
      <c r="G28" s="168"/>
      <c r="H28" s="168"/>
      <c r="I28" s="168"/>
      <c r="J28" s="168"/>
      <c r="K28" s="169"/>
      <c r="L28" s="97"/>
      <c r="M28" s="170"/>
      <c r="N28" s="171"/>
      <c r="O28" s="171"/>
      <c r="P28" s="172"/>
      <c r="Q28" s="173"/>
      <c r="R28" s="174"/>
      <c r="S28" s="174"/>
      <c r="T28" s="174"/>
      <c r="U28" s="174"/>
      <c r="V28" s="174"/>
      <c r="W28" s="174"/>
      <c r="X28" s="174"/>
      <c r="Y28" s="174"/>
      <c r="Z28" s="175"/>
      <c r="AB28" s="170"/>
      <c r="AC28" s="172"/>
    </row>
    <row r="29" spans="1:29" ht="4.5" customHeight="1" x14ac:dyDescent="0.15"/>
  </sheetData>
  <mergeCells count="43">
    <mergeCell ref="A27:B27"/>
    <mergeCell ref="M27:P28"/>
    <mergeCell ref="AB27:AC28"/>
    <mergeCell ref="A28:B28"/>
    <mergeCell ref="Q28:Z28"/>
    <mergeCell ref="A25:B25"/>
    <mergeCell ref="M25:AC25"/>
    <mergeCell ref="A26:B26"/>
    <mergeCell ref="M26:P26"/>
    <mergeCell ref="Q26:Z26"/>
    <mergeCell ref="AB26:AC26"/>
    <mergeCell ref="S9:T9"/>
    <mergeCell ref="A22:AC22"/>
    <mergeCell ref="A24:B24"/>
    <mergeCell ref="C24:K24"/>
    <mergeCell ref="M24:P24"/>
    <mergeCell ref="Q24:Z24"/>
    <mergeCell ref="Z6:AA9"/>
    <mergeCell ref="H7:I7"/>
    <mergeCell ref="S7:T7"/>
    <mergeCell ref="D8:E8"/>
    <mergeCell ref="F8:G8"/>
    <mergeCell ref="O8:P8"/>
    <mergeCell ref="Q8:R8"/>
    <mergeCell ref="F9:G9"/>
    <mergeCell ref="H9:I9"/>
    <mergeCell ref="Q9:R9"/>
    <mergeCell ref="A5:A10"/>
    <mergeCell ref="O5:Y5"/>
    <mergeCell ref="Z5:AA5"/>
    <mergeCell ref="AB5:AC9"/>
    <mergeCell ref="J6:K7"/>
    <mergeCell ref="L6:M7"/>
    <mergeCell ref="N6:N7"/>
    <mergeCell ref="U6:V7"/>
    <mergeCell ref="W6:X7"/>
    <mergeCell ref="Y6:Y7"/>
    <mergeCell ref="A1:Z1"/>
    <mergeCell ref="A3:G3"/>
    <mergeCell ref="H3:S3"/>
    <mergeCell ref="T3:X3"/>
    <mergeCell ref="Y3:AA3"/>
    <mergeCell ref="AB3:AC3"/>
  </mergeCells>
  <phoneticPr fontId="3"/>
  <printOptions horizontalCentered="1" gridLinesSet="0"/>
  <pageMargins left="0.35433070866141736" right="0" top="0.78740157480314965" bottom="0.39370078740157483" header="0.39370078740157483" footer="0.39370078740157483"/>
  <pageSetup paperSize="1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B74C3-0FA6-4545-941A-9913BB39A9DF}">
  <sheetPr>
    <tabColor rgb="FFFFFF00"/>
  </sheetPr>
  <dimension ref="A1:IV30"/>
  <sheetViews>
    <sheetView zoomScale="74" zoomScaleNormal="74" zoomScaleSheetLayoutView="75" workbookViewId="0">
      <pane activePane="bottomRight" state="frozen"/>
      <selection activeCell="AD15" sqref="AD15"/>
    </sheetView>
  </sheetViews>
  <sheetFormatPr defaultColWidth="12" defaultRowHeight="25.7" customHeight="1" x14ac:dyDescent="0.15"/>
  <cols>
    <col min="1" max="1" width="20.28515625" style="4" customWidth="1"/>
    <col min="2" max="2" width="6.7109375" style="4" customWidth="1"/>
    <col min="3" max="3" width="8.7109375" style="4" customWidth="1"/>
    <col min="4" max="4" width="4.7109375" style="4" customWidth="1"/>
    <col min="5" max="5" width="7.7109375" style="4" customWidth="1"/>
    <col min="6" max="6" width="4.7109375" style="4" customWidth="1"/>
    <col min="7" max="7" width="7.7109375" style="4" customWidth="1"/>
    <col min="8" max="8" width="4.7109375" style="4" customWidth="1"/>
    <col min="9" max="9" width="7.7109375" style="4" customWidth="1"/>
    <col min="10" max="10" width="4.7109375" style="4" customWidth="1"/>
    <col min="11" max="11" width="7.7109375" style="4" customWidth="1"/>
    <col min="12" max="12" width="4.7109375" style="4" customWidth="1"/>
    <col min="13" max="13" width="7.7109375" style="4" customWidth="1"/>
    <col min="14" max="15" width="4.7109375" style="4" customWidth="1"/>
    <col min="16" max="16" width="7.7109375" style="4" customWidth="1"/>
    <col min="17" max="17" width="4.7109375" style="4" customWidth="1"/>
    <col min="18" max="18" width="7.7109375" style="4" customWidth="1"/>
    <col min="19" max="19" width="4.7109375" style="4" customWidth="1"/>
    <col min="20" max="20" width="7.7109375" style="4" customWidth="1"/>
    <col min="21" max="21" width="4.7109375" style="4" customWidth="1"/>
    <col min="22" max="22" width="7.7109375" style="4" customWidth="1"/>
    <col min="23" max="23" width="4.7109375" style="4" customWidth="1"/>
    <col min="24" max="24" width="7.7109375" style="4" customWidth="1"/>
    <col min="25" max="26" width="4.7109375" style="4" customWidth="1"/>
    <col min="27" max="27" width="7.7109375" style="4" customWidth="1"/>
    <col min="28" max="28" width="4.7109375" style="4" customWidth="1"/>
    <col min="29" max="29" width="9.85546875" style="4" customWidth="1"/>
    <col min="30" max="256" width="12" style="4"/>
    <col min="257" max="257" width="20.28515625" style="4" customWidth="1"/>
    <col min="258" max="258" width="6.7109375" style="4" customWidth="1"/>
    <col min="259" max="259" width="8.7109375" style="4" customWidth="1"/>
    <col min="260" max="260" width="4.7109375" style="4" customWidth="1"/>
    <col min="261" max="261" width="7.7109375" style="4" customWidth="1"/>
    <col min="262" max="262" width="4.7109375" style="4" customWidth="1"/>
    <col min="263" max="263" width="7.7109375" style="4" customWidth="1"/>
    <col min="264" max="264" width="4.7109375" style="4" customWidth="1"/>
    <col min="265" max="265" width="7.7109375" style="4" customWidth="1"/>
    <col min="266" max="266" width="4.7109375" style="4" customWidth="1"/>
    <col min="267" max="267" width="7.7109375" style="4" customWidth="1"/>
    <col min="268" max="268" width="4.7109375" style="4" customWidth="1"/>
    <col min="269" max="269" width="7.7109375" style="4" customWidth="1"/>
    <col min="270" max="271" width="4.7109375" style="4" customWidth="1"/>
    <col min="272" max="272" width="7.7109375" style="4" customWidth="1"/>
    <col min="273" max="273" width="4.7109375" style="4" customWidth="1"/>
    <col min="274" max="274" width="7.7109375" style="4" customWidth="1"/>
    <col min="275" max="275" width="4.7109375" style="4" customWidth="1"/>
    <col min="276" max="276" width="7.7109375" style="4" customWidth="1"/>
    <col min="277" max="277" width="4.7109375" style="4" customWidth="1"/>
    <col min="278" max="278" width="7.7109375" style="4" customWidth="1"/>
    <col min="279" max="279" width="4.7109375" style="4" customWidth="1"/>
    <col min="280" max="280" width="7.7109375" style="4" customWidth="1"/>
    <col min="281" max="282" width="4.7109375" style="4" customWidth="1"/>
    <col min="283" max="283" width="7.7109375" style="4" customWidth="1"/>
    <col min="284" max="284" width="4.7109375" style="4" customWidth="1"/>
    <col min="285" max="285" width="9.85546875" style="4" customWidth="1"/>
    <col min="286" max="512" width="12" style="4"/>
    <col min="513" max="513" width="20.28515625" style="4" customWidth="1"/>
    <col min="514" max="514" width="6.7109375" style="4" customWidth="1"/>
    <col min="515" max="515" width="8.7109375" style="4" customWidth="1"/>
    <col min="516" max="516" width="4.7109375" style="4" customWidth="1"/>
    <col min="517" max="517" width="7.7109375" style="4" customWidth="1"/>
    <col min="518" max="518" width="4.7109375" style="4" customWidth="1"/>
    <col min="519" max="519" width="7.7109375" style="4" customWidth="1"/>
    <col min="520" max="520" width="4.7109375" style="4" customWidth="1"/>
    <col min="521" max="521" width="7.7109375" style="4" customWidth="1"/>
    <col min="522" max="522" width="4.7109375" style="4" customWidth="1"/>
    <col min="523" max="523" width="7.7109375" style="4" customWidth="1"/>
    <col min="524" max="524" width="4.7109375" style="4" customWidth="1"/>
    <col min="525" max="525" width="7.7109375" style="4" customWidth="1"/>
    <col min="526" max="527" width="4.7109375" style="4" customWidth="1"/>
    <col min="528" max="528" width="7.7109375" style="4" customWidth="1"/>
    <col min="529" max="529" width="4.7109375" style="4" customWidth="1"/>
    <col min="530" max="530" width="7.7109375" style="4" customWidth="1"/>
    <col min="531" max="531" width="4.7109375" style="4" customWidth="1"/>
    <col min="532" max="532" width="7.7109375" style="4" customWidth="1"/>
    <col min="533" max="533" width="4.7109375" style="4" customWidth="1"/>
    <col min="534" max="534" width="7.7109375" style="4" customWidth="1"/>
    <col min="535" max="535" width="4.7109375" style="4" customWidth="1"/>
    <col min="536" max="536" width="7.7109375" style="4" customWidth="1"/>
    <col min="537" max="538" width="4.7109375" style="4" customWidth="1"/>
    <col min="539" max="539" width="7.7109375" style="4" customWidth="1"/>
    <col min="540" max="540" width="4.7109375" style="4" customWidth="1"/>
    <col min="541" max="541" width="9.85546875" style="4" customWidth="1"/>
    <col min="542" max="768" width="12" style="4"/>
    <col min="769" max="769" width="20.28515625" style="4" customWidth="1"/>
    <col min="770" max="770" width="6.7109375" style="4" customWidth="1"/>
    <col min="771" max="771" width="8.7109375" style="4" customWidth="1"/>
    <col min="772" max="772" width="4.7109375" style="4" customWidth="1"/>
    <col min="773" max="773" width="7.7109375" style="4" customWidth="1"/>
    <col min="774" max="774" width="4.7109375" style="4" customWidth="1"/>
    <col min="775" max="775" width="7.7109375" style="4" customWidth="1"/>
    <col min="776" max="776" width="4.7109375" style="4" customWidth="1"/>
    <col min="777" max="777" width="7.7109375" style="4" customWidth="1"/>
    <col min="778" max="778" width="4.7109375" style="4" customWidth="1"/>
    <col min="779" max="779" width="7.7109375" style="4" customWidth="1"/>
    <col min="780" max="780" width="4.7109375" style="4" customWidth="1"/>
    <col min="781" max="781" width="7.7109375" style="4" customWidth="1"/>
    <col min="782" max="783" width="4.7109375" style="4" customWidth="1"/>
    <col min="784" max="784" width="7.7109375" style="4" customWidth="1"/>
    <col min="785" max="785" width="4.7109375" style="4" customWidth="1"/>
    <col min="786" max="786" width="7.7109375" style="4" customWidth="1"/>
    <col min="787" max="787" width="4.7109375" style="4" customWidth="1"/>
    <col min="788" max="788" width="7.7109375" style="4" customWidth="1"/>
    <col min="789" max="789" width="4.7109375" style="4" customWidth="1"/>
    <col min="790" max="790" width="7.7109375" style="4" customWidth="1"/>
    <col min="791" max="791" width="4.7109375" style="4" customWidth="1"/>
    <col min="792" max="792" width="7.7109375" style="4" customWidth="1"/>
    <col min="793" max="794" width="4.7109375" style="4" customWidth="1"/>
    <col min="795" max="795" width="7.7109375" style="4" customWidth="1"/>
    <col min="796" max="796" width="4.7109375" style="4" customWidth="1"/>
    <col min="797" max="797" width="9.85546875" style="4" customWidth="1"/>
    <col min="798" max="1024" width="12" style="4"/>
    <col min="1025" max="1025" width="20.28515625" style="4" customWidth="1"/>
    <col min="1026" max="1026" width="6.7109375" style="4" customWidth="1"/>
    <col min="1027" max="1027" width="8.7109375" style="4" customWidth="1"/>
    <col min="1028" max="1028" width="4.7109375" style="4" customWidth="1"/>
    <col min="1029" max="1029" width="7.7109375" style="4" customWidth="1"/>
    <col min="1030" max="1030" width="4.7109375" style="4" customWidth="1"/>
    <col min="1031" max="1031" width="7.7109375" style="4" customWidth="1"/>
    <col min="1032" max="1032" width="4.7109375" style="4" customWidth="1"/>
    <col min="1033" max="1033" width="7.7109375" style="4" customWidth="1"/>
    <col min="1034" max="1034" width="4.7109375" style="4" customWidth="1"/>
    <col min="1035" max="1035" width="7.7109375" style="4" customWidth="1"/>
    <col min="1036" max="1036" width="4.7109375" style="4" customWidth="1"/>
    <col min="1037" max="1037" width="7.7109375" style="4" customWidth="1"/>
    <col min="1038" max="1039" width="4.7109375" style="4" customWidth="1"/>
    <col min="1040" max="1040" width="7.7109375" style="4" customWidth="1"/>
    <col min="1041" max="1041" width="4.7109375" style="4" customWidth="1"/>
    <col min="1042" max="1042" width="7.7109375" style="4" customWidth="1"/>
    <col min="1043" max="1043" width="4.7109375" style="4" customWidth="1"/>
    <col min="1044" max="1044" width="7.7109375" style="4" customWidth="1"/>
    <col min="1045" max="1045" width="4.7109375" style="4" customWidth="1"/>
    <col min="1046" max="1046" width="7.7109375" style="4" customWidth="1"/>
    <col min="1047" max="1047" width="4.7109375" style="4" customWidth="1"/>
    <col min="1048" max="1048" width="7.7109375" style="4" customWidth="1"/>
    <col min="1049" max="1050" width="4.7109375" style="4" customWidth="1"/>
    <col min="1051" max="1051" width="7.7109375" style="4" customWidth="1"/>
    <col min="1052" max="1052" width="4.7109375" style="4" customWidth="1"/>
    <col min="1053" max="1053" width="9.85546875" style="4" customWidth="1"/>
    <col min="1054" max="1280" width="12" style="4"/>
    <col min="1281" max="1281" width="20.28515625" style="4" customWidth="1"/>
    <col min="1282" max="1282" width="6.7109375" style="4" customWidth="1"/>
    <col min="1283" max="1283" width="8.7109375" style="4" customWidth="1"/>
    <col min="1284" max="1284" width="4.7109375" style="4" customWidth="1"/>
    <col min="1285" max="1285" width="7.7109375" style="4" customWidth="1"/>
    <col min="1286" max="1286" width="4.7109375" style="4" customWidth="1"/>
    <col min="1287" max="1287" width="7.7109375" style="4" customWidth="1"/>
    <col min="1288" max="1288" width="4.7109375" style="4" customWidth="1"/>
    <col min="1289" max="1289" width="7.7109375" style="4" customWidth="1"/>
    <col min="1290" max="1290" width="4.7109375" style="4" customWidth="1"/>
    <col min="1291" max="1291" width="7.7109375" style="4" customWidth="1"/>
    <col min="1292" max="1292" width="4.7109375" style="4" customWidth="1"/>
    <col min="1293" max="1293" width="7.7109375" style="4" customWidth="1"/>
    <col min="1294" max="1295" width="4.7109375" style="4" customWidth="1"/>
    <col min="1296" max="1296" width="7.7109375" style="4" customWidth="1"/>
    <col min="1297" max="1297" width="4.7109375" style="4" customWidth="1"/>
    <col min="1298" max="1298" width="7.7109375" style="4" customWidth="1"/>
    <col min="1299" max="1299" width="4.7109375" style="4" customWidth="1"/>
    <col min="1300" max="1300" width="7.7109375" style="4" customWidth="1"/>
    <col min="1301" max="1301" width="4.7109375" style="4" customWidth="1"/>
    <col min="1302" max="1302" width="7.7109375" style="4" customWidth="1"/>
    <col min="1303" max="1303" width="4.7109375" style="4" customWidth="1"/>
    <col min="1304" max="1304" width="7.7109375" style="4" customWidth="1"/>
    <col min="1305" max="1306" width="4.7109375" style="4" customWidth="1"/>
    <col min="1307" max="1307" width="7.7109375" style="4" customWidth="1"/>
    <col min="1308" max="1308" width="4.7109375" style="4" customWidth="1"/>
    <col min="1309" max="1309" width="9.85546875" style="4" customWidth="1"/>
    <col min="1310" max="1536" width="12" style="4"/>
    <col min="1537" max="1537" width="20.28515625" style="4" customWidth="1"/>
    <col min="1538" max="1538" width="6.7109375" style="4" customWidth="1"/>
    <col min="1539" max="1539" width="8.7109375" style="4" customWidth="1"/>
    <col min="1540" max="1540" width="4.7109375" style="4" customWidth="1"/>
    <col min="1541" max="1541" width="7.7109375" style="4" customWidth="1"/>
    <col min="1542" max="1542" width="4.7109375" style="4" customWidth="1"/>
    <col min="1543" max="1543" width="7.7109375" style="4" customWidth="1"/>
    <col min="1544" max="1544" width="4.7109375" style="4" customWidth="1"/>
    <col min="1545" max="1545" width="7.7109375" style="4" customWidth="1"/>
    <col min="1546" max="1546" width="4.7109375" style="4" customWidth="1"/>
    <col min="1547" max="1547" width="7.7109375" style="4" customWidth="1"/>
    <col min="1548" max="1548" width="4.7109375" style="4" customWidth="1"/>
    <col min="1549" max="1549" width="7.7109375" style="4" customWidth="1"/>
    <col min="1550" max="1551" width="4.7109375" style="4" customWidth="1"/>
    <col min="1552" max="1552" width="7.7109375" style="4" customWidth="1"/>
    <col min="1553" max="1553" width="4.7109375" style="4" customWidth="1"/>
    <col min="1554" max="1554" width="7.7109375" style="4" customWidth="1"/>
    <col min="1555" max="1555" width="4.7109375" style="4" customWidth="1"/>
    <col min="1556" max="1556" width="7.7109375" style="4" customWidth="1"/>
    <col min="1557" max="1557" width="4.7109375" style="4" customWidth="1"/>
    <col min="1558" max="1558" width="7.7109375" style="4" customWidth="1"/>
    <col min="1559" max="1559" width="4.7109375" style="4" customWidth="1"/>
    <col min="1560" max="1560" width="7.7109375" style="4" customWidth="1"/>
    <col min="1561" max="1562" width="4.7109375" style="4" customWidth="1"/>
    <col min="1563" max="1563" width="7.7109375" style="4" customWidth="1"/>
    <col min="1564" max="1564" width="4.7109375" style="4" customWidth="1"/>
    <col min="1565" max="1565" width="9.85546875" style="4" customWidth="1"/>
    <col min="1566" max="1792" width="12" style="4"/>
    <col min="1793" max="1793" width="20.28515625" style="4" customWidth="1"/>
    <col min="1794" max="1794" width="6.7109375" style="4" customWidth="1"/>
    <col min="1795" max="1795" width="8.7109375" style="4" customWidth="1"/>
    <col min="1796" max="1796" width="4.7109375" style="4" customWidth="1"/>
    <col min="1797" max="1797" width="7.7109375" style="4" customWidth="1"/>
    <col min="1798" max="1798" width="4.7109375" style="4" customWidth="1"/>
    <col min="1799" max="1799" width="7.7109375" style="4" customWidth="1"/>
    <col min="1800" max="1800" width="4.7109375" style="4" customWidth="1"/>
    <col min="1801" max="1801" width="7.7109375" style="4" customWidth="1"/>
    <col min="1802" max="1802" width="4.7109375" style="4" customWidth="1"/>
    <col min="1803" max="1803" width="7.7109375" style="4" customWidth="1"/>
    <col min="1804" max="1804" width="4.7109375" style="4" customWidth="1"/>
    <col min="1805" max="1805" width="7.7109375" style="4" customWidth="1"/>
    <col min="1806" max="1807" width="4.7109375" style="4" customWidth="1"/>
    <col min="1808" max="1808" width="7.7109375" style="4" customWidth="1"/>
    <col min="1809" max="1809" width="4.7109375" style="4" customWidth="1"/>
    <col min="1810" max="1810" width="7.7109375" style="4" customWidth="1"/>
    <col min="1811" max="1811" width="4.7109375" style="4" customWidth="1"/>
    <col min="1812" max="1812" width="7.7109375" style="4" customWidth="1"/>
    <col min="1813" max="1813" width="4.7109375" style="4" customWidth="1"/>
    <col min="1814" max="1814" width="7.7109375" style="4" customWidth="1"/>
    <col min="1815" max="1815" width="4.7109375" style="4" customWidth="1"/>
    <col min="1816" max="1816" width="7.7109375" style="4" customWidth="1"/>
    <col min="1817" max="1818" width="4.7109375" style="4" customWidth="1"/>
    <col min="1819" max="1819" width="7.7109375" style="4" customWidth="1"/>
    <col min="1820" max="1820" width="4.7109375" style="4" customWidth="1"/>
    <col min="1821" max="1821" width="9.85546875" style="4" customWidth="1"/>
    <col min="1822" max="2048" width="12" style="4"/>
    <col min="2049" max="2049" width="20.28515625" style="4" customWidth="1"/>
    <col min="2050" max="2050" width="6.7109375" style="4" customWidth="1"/>
    <col min="2051" max="2051" width="8.7109375" style="4" customWidth="1"/>
    <col min="2052" max="2052" width="4.7109375" style="4" customWidth="1"/>
    <col min="2053" max="2053" width="7.7109375" style="4" customWidth="1"/>
    <col min="2054" max="2054" width="4.7109375" style="4" customWidth="1"/>
    <col min="2055" max="2055" width="7.7109375" style="4" customWidth="1"/>
    <col min="2056" max="2056" width="4.7109375" style="4" customWidth="1"/>
    <col min="2057" max="2057" width="7.7109375" style="4" customWidth="1"/>
    <col min="2058" max="2058" width="4.7109375" style="4" customWidth="1"/>
    <col min="2059" max="2059" width="7.7109375" style="4" customWidth="1"/>
    <col min="2060" max="2060" width="4.7109375" style="4" customWidth="1"/>
    <col min="2061" max="2061" width="7.7109375" style="4" customWidth="1"/>
    <col min="2062" max="2063" width="4.7109375" style="4" customWidth="1"/>
    <col min="2064" max="2064" width="7.7109375" style="4" customWidth="1"/>
    <col min="2065" max="2065" width="4.7109375" style="4" customWidth="1"/>
    <col min="2066" max="2066" width="7.7109375" style="4" customWidth="1"/>
    <col min="2067" max="2067" width="4.7109375" style="4" customWidth="1"/>
    <col min="2068" max="2068" width="7.7109375" style="4" customWidth="1"/>
    <col min="2069" max="2069" width="4.7109375" style="4" customWidth="1"/>
    <col min="2070" max="2070" width="7.7109375" style="4" customWidth="1"/>
    <col min="2071" max="2071" width="4.7109375" style="4" customWidth="1"/>
    <col min="2072" max="2072" width="7.7109375" style="4" customWidth="1"/>
    <col min="2073" max="2074" width="4.7109375" style="4" customWidth="1"/>
    <col min="2075" max="2075" width="7.7109375" style="4" customWidth="1"/>
    <col min="2076" max="2076" width="4.7109375" style="4" customWidth="1"/>
    <col min="2077" max="2077" width="9.85546875" style="4" customWidth="1"/>
    <col min="2078" max="2304" width="12" style="4"/>
    <col min="2305" max="2305" width="20.28515625" style="4" customWidth="1"/>
    <col min="2306" max="2306" width="6.7109375" style="4" customWidth="1"/>
    <col min="2307" max="2307" width="8.7109375" style="4" customWidth="1"/>
    <col min="2308" max="2308" width="4.7109375" style="4" customWidth="1"/>
    <col min="2309" max="2309" width="7.7109375" style="4" customWidth="1"/>
    <col min="2310" max="2310" width="4.7109375" style="4" customWidth="1"/>
    <col min="2311" max="2311" width="7.7109375" style="4" customWidth="1"/>
    <col min="2312" max="2312" width="4.7109375" style="4" customWidth="1"/>
    <col min="2313" max="2313" width="7.7109375" style="4" customWidth="1"/>
    <col min="2314" max="2314" width="4.7109375" style="4" customWidth="1"/>
    <col min="2315" max="2315" width="7.7109375" style="4" customWidth="1"/>
    <col min="2316" max="2316" width="4.7109375" style="4" customWidth="1"/>
    <col min="2317" max="2317" width="7.7109375" style="4" customWidth="1"/>
    <col min="2318" max="2319" width="4.7109375" style="4" customWidth="1"/>
    <col min="2320" max="2320" width="7.7109375" style="4" customWidth="1"/>
    <col min="2321" max="2321" width="4.7109375" style="4" customWidth="1"/>
    <col min="2322" max="2322" width="7.7109375" style="4" customWidth="1"/>
    <col min="2323" max="2323" width="4.7109375" style="4" customWidth="1"/>
    <col min="2324" max="2324" width="7.7109375" style="4" customWidth="1"/>
    <col min="2325" max="2325" width="4.7109375" style="4" customWidth="1"/>
    <col min="2326" max="2326" width="7.7109375" style="4" customWidth="1"/>
    <col min="2327" max="2327" width="4.7109375" style="4" customWidth="1"/>
    <col min="2328" max="2328" width="7.7109375" style="4" customWidth="1"/>
    <col min="2329" max="2330" width="4.7109375" style="4" customWidth="1"/>
    <col min="2331" max="2331" width="7.7109375" style="4" customWidth="1"/>
    <col min="2332" max="2332" width="4.7109375" style="4" customWidth="1"/>
    <col min="2333" max="2333" width="9.85546875" style="4" customWidth="1"/>
    <col min="2334" max="2560" width="12" style="4"/>
    <col min="2561" max="2561" width="20.28515625" style="4" customWidth="1"/>
    <col min="2562" max="2562" width="6.7109375" style="4" customWidth="1"/>
    <col min="2563" max="2563" width="8.7109375" style="4" customWidth="1"/>
    <col min="2564" max="2564" width="4.7109375" style="4" customWidth="1"/>
    <col min="2565" max="2565" width="7.7109375" style="4" customWidth="1"/>
    <col min="2566" max="2566" width="4.7109375" style="4" customWidth="1"/>
    <col min="2567" max="2567" width="7.7109375" style="4" customWidth="1"/>
    <col min="2568" max="2568" width="4.7109375" style="4" customWidth="1"/>
    <col min="2569" max="2569" width="7.7109375" style="4" customWidth="1"/>
    <col min="2570" max="2570" width="4.7109375" style="4" customWidth="1"/>
    <col min="2571" max="2571" width="7.7109375" style="4" customWidth="1"/>
    <col min="2572" max="2572" width="4.7109375" style="4" customWidth="1"/>
    <col min="2573" max="2573" width="7.7109375" style="4" customWidth="1"/>
    <col min="2574" max="2575" width="4.7109375" style="4" customWidth="1"/>
    <col min="2576" max="2576" width="7.7109375" style="4" customWidth="1"/>
    <col min="2577" max="2577" width="4.7109375" style="4" customWidth="1"/>
    <col min="2578" max="2578" width="7.7109375" style="4" customWidth="1"/>
    <col min="2579" max="2579" width="4.7109375" style="4" customWidth="1"/>
    <col min="2580" max="2580" width="7.7109375" style="4" customWidth="1"/>
    <col min="2581" max="2581" width="4.7109375" style="4" customWidth="1"/>
    <col min="2582" max="2582" width="7.7109375" style="4" customWidth="1"/>
    <col min="2583" max="2583" width="4.7109375" style="4" customWidth="1"/>
    <col min="2584" max="2584" width="7.7109375" style="4" customWidth="1"/>
    <col min="2585" max="2586" width="4.7109375" style="4" customWidth="1"/>
    <col min="2587" max="2587" width="7.7109375" style="4" customWidth="1"/>
    <col min="2588" max="2588" width="4.7109375" style="4" customWidth="1"/>
    <col min="2589" max="2589" width="9.85546875" style="4" customWidth="1"/>
    <col min="2590" max="2816" width="12" style="4"/>
    <col min="2817" max="2817" width="20.28515625" style="4" customWidth="1"/>
    <col min="2818" max="2818" width="6.7109375" style="4" customWidth="1"/>
    <col min="2819" max="2819" width="8.7109375" style="4" customWidth="1"/>
    <col min="2820" max="2820" width="4.7109375" style="4" customWidth="1"/>
    <col min="2821" max="2821" width="7.7109375" style="4" customWidth="1"/>
    <col min="2822" max="2822" width="4.7109375" style="4" customWidth="1"/>
    <col min="2823" max="2823" width="7.7109375" style="4" customWidth="1"/>
    <col min="2824" max="2824" width="4.7109375" style="4" customWidth="1"/>
    <col min="2825" max="2825" width="7.7109375" style="4" customWidth="1"/>
    <col min="2826" max="2826" width="4.7109375" style="4" customWidth="1"/>
    <col min="2827" max="2827" width="7.7109375" style="4" customWidth="1"/>
    <col min="2828" max="2828" width="4.7109375" style="4" customWidth="1"/>
    <col min="2829" max="2829" width="7.7109375" style="4" customWidth="1"/>
    <col min="2830" max="2831" width="4.7109375" style="4" customWidth="1"/>
    <col min="2832" max="2832" width="7.7109375" style="4" customWidth="1"/>
    <col min="2833" max="2833" width="4.7109375" style="4" customWidth="1"/>
    <col min="2834" max="2834" width="7.7109375" style="4" customWidth="1"/>
    <col min="2835" max="2835" width="4.7109375" style="4" customWidth="1"/>
    <col min="2836" max="2836" width="7.7109375" style="4" customWidth="1"/>
    <col min="2837" max="2837" width="4.7109375" style="4" customWidth="1"/>
    <col min="2838" max="2838" width="7.7109375" style="4" customWidth="1"/>
    <col min="2839" max="2839" width="4.7109375" style="4" customWidth="1"/>
    <col min="2840" max="2840" width="7.7109375" style="4" customWidth="1"/>
    <col min="2841" max="2842" width="4.7109375" style="4" customWidth="1"/>
    <col min="2843" max="2843" width="7.7109375" style="4" customWidth="1"/>
    <col min="2844" max="2844" width="4.7109375" style="4" customWidth="1"/>
    <col min="2845" max="2845" width="9.85546875" style="4" customWidth="1"/>
    <col min="2846" max="3072" width="12" style="4"/>
    <col min="3073" max="3073" width="20.28515625" style="4" customWidth="1"/>
    <col min="3074" max="3074" width="6.7109375" style="4" customWidth="1"/>
    <col min="3075" max="3075" width="8.7109375" style="4" customWidth="1"/>
    <col min="3076" max="3076" width="4.7109375" style="4" customWidth="1"/>
    <col min="3077" max="3077" width="7.7109375" style="4" customWidth="1"/>
    <col min="3078" max="3078" width="4.7109375" style="4" customWidth="1"/>
    <col min="3079" max="3079" width="7.7109375" style="4" customWidth="1"/>
    <col min="3080" max="3080" width="4.7109375" style="4" customWidth="1"/>
    <col min="3081" max="3081" width="7.7109375" style="4" customWidth="1"/>
    <col min="3082" max="3082" width="4.7109375" style="4" customWidth="1"/>
    <col min="3083" max="3083" width="7.7109375" style="4" customWidth="1"/>
    <col min="3084" max="3084" width="4.7109375" style="4" customWidth="1"/>
    <col min="3085" max="3085" width="7.7109375" style="4" customWidth="1"/>
    <col min="3086" max="3087" width="4.7109375" style="4" customWidth="1"/>
    <col min="3088" max="3088" width="7.7109375" style="4" customWidth="1"/>
    <col min="3089" max="3089" width="4.7109375" style="4" customWidth="1"/>
    <col min="3090" max="3090" width="7.7109375" style="4" customWidth="1"/>
    <col min="3091" max="3091" width="4.7109375" style="4" customWidth="1"/>
    <col min="3092" max="3092" width="7.7109375" style="4" customWidth="1"/>
    <col min="3093" max="3093" width="4.7109375" style="4" customWidth="1"/>
    <col min="3094" max="3094" width="7.7109375" style="4" customWidth="1"/>
    <col min="3095" max="3095" width="4.7109375" style="4" customWidth="1"/>
    <col min="3096" max="3096" width="7.7109375" style="4" customWidth="1"/>
    <col min="3097" max="3098" width="4.7109375" style="4" customWidth="1"/>
    <col min="3099" max="3099" width="7.7109375" style="4" customWidth="1"/>
    <col min="3100" max="3100" width="4.7109375" style="4" customWidth="1"/>
    <col min="3101" max="3101" width="9.85546875" style="4" customWidth="1"/>
    <col min="3102" max="3328" width="12" style="4"/>
    <col min="3329" max="3329" width="20.28515625" style="4" customWidth="1"/>
    <col min="3330" max="3330" width="6.7109375" style="4" customWidth="1"/>
    <col min="3331" max="3331" width="8.7109375" style="4" customWidth="1"/>
    <col min="3332" max="3332" width="4.7109375" style="4" customWidth="1"/>
    <col min="3333" max="3333" width="7.7109375" style="4" customWidth="1"/>
    <col min="3334" max="3334" width="4.7109375" style="4" customWidth="1"/>
    <col min="3335" max="3335" width="7.7109375" style="4" customWidth="1"/>
    <col min="3336" max="3336" width="4.7109375" style="4" customWidth="1"/>
    <col min="3337" max="3337" width="7.7109375" style="4" customWidth="1"/>
    <col min="3338" max="3338" width="4.7109375" style="4" customWidth="1"/>
    <col min="3339" max="3339" width="7.7109375" style="4" customWidth="1"/>
    <col min="3340" max="3340" width="4.7109375" style="4" customWidth="1"/>
    <col min="3341" max="3341" width="7.7109375" style="4" customWidth="1"/>
    <col min="3342" max="3343" width="4.7109375" style="4" customWidth="1"/>
    <col min="3344" max="3344" width="7.7109375" style="4" customWidth="1"/>
    <col min="3345" max="3345" width="4.7109375" style="4" customWidth="1"/>
    <col min="3346" max="3346" width="7.7109375" style="4" customWidth="1"/>
    <col min="3347" max="3347" width="4.7109375" style="4" customWidth="1"/>
    <col min="3348" max="3348" width="7.7109375" style="4" customWidth="1"/>
    <col min="3349" max="3349" width="4.7109375" style="4" customWidth="1"/>
    <col min="3350" max="3350" width="7.7109375" style="4" customWidth="1"/>
    <col min="3351" max="3351" width="4.7109375" style="4" customWidth="1"/>
    <col min="3352" max="3352" width="7.7109375" style="4" customWidth="1"/>
    <col min="3353" max="3354" width="4.7109375" style="4" customWidth="1"/>
    <col min="3355" max="3355" width="7.7109375" style="4" customWidth="1"/>
    <col min="3356" max="3356" width="4.7109375" style="4" customWidth="1"/>
    <col min="3357" max="3357" width="9.85546875" style="4" customWidth="1"/>
    <col min="3358" max="3584" width="12" style="4"/>
    <col min="3585" max="3585" width="20.28515625" style="4" customWidth="1"/>
    <col min="3586" max="3586" width="6.7109375" style="4" customWidth="1"/>
    <col min="3587" max="3587" width="8.7109375" style="4" customWidth="1"/>
    <col min="3588" max="3588" width="4.7109375" style="4" customWidth="1"/>
    <col min="3589" max="3589" width="7.7109375" style="4" customWidth="1"/>
    <col min="3590" max="3590" width="4.7109375" style="4" customWidth="1"/>
    <col min="3591" max="3591" width="7.7109375" style="4" customWidth="1"/>
    <col min="3592" max="3592" width="4.7109375" style="4" customWidth="1"/>
    <col min="3593" max="3593" width="7.7109375" style="4" customWidth="1"/>
    <col min="3594" max="3594" width="4.7109375" style="4" customWidth="1"/>
    <col min="3595" max="3595" width="7.7109375" style="4" customWidth="1"/>
    <col min="3596" max="3596" width="4.7109375" style="4" customWidth="1"/>
    <col min="3597" max="3597" width="7.7109375" style="4" customWidth="1"/>
    <col min="3598" max="3599" width="4.7109375" style="4" customWidth="1"/>
    <col min="3600" max="3600" width="7.7109375" style="4" customWidth="1"/>
    <col min="3601" max="3601" width="4.7109375" style="4" customWidth="1"/>
    <col min="3602" max="3602" width="7.7109375" style="4" customWidth="1"/>
    <col min="3603" max="3603" width="4.7109375" style="4" customWidth="1"/>
    <col min="3604" max="3604" width="7.7109375" style="4" customWidth="1"/>
    <col min="3605" max="3605" width="4.7109375" style="4" customWidth="1"/>
    <col min="3606" max="3606" width="7.7109375" style="4" customWidth="1"/>
    <col min="3607" max="3607" width="4.7109375" style="4" customWidth="1"/>
    <col min="3608" max="3608" width="7.7109375" style="4" customWidth="1"/>
    <col min="3609" max="3610" width="4.7109375" style="4" customWidth="1"/>
    <col min="3611" max="3611" width="7.7109375" style="4" customWidth="1"/>
    <col min="3612" max="3612" width="4.7109375" style="4" customWidth="1"/>
    <col min="3613" max="3613" width="9.85546875" style="4" customWidth="1"/>
    <col min="3614" max="3840" width="12" style="4"/>
    <col min="3841" max="3841" width="20.28515625" style="4" customWidth="1"/>
    <col min="3842" max="3842" width="6.7109375" style="4" customWidth="1"/>
    <col min="3843" max="3843" width="8.7109375" style="4" customWidth="1"/>
    <col min="3844" max="3844" width="4.7109375" style="4" customWidth="1"/>
    <col min="3845" max="3845" width="7.7109375" style="4" customWidth="1"/>
    <col min="3846" max="3846" width="4.7109375" style="4" customWidth="1"/>
    <col min="3847" max="3847" width="7.7109375" style="4" customWidth="1"/>
    <col min="3848" max="3848" width="4.7109375" style="4" customWidth="1"/>
    <col min="3849" max="3849" width="7.7109375" style="4" customWidth="1"/>
    <col min="3850" max="3850" width="4.7109375" style="4" customWidth="1"/>
    <col min="3851" max="3851" width="7.7109375" style="4" customWidth="1"/>
    <col min="3852" max="3852" width="4.7109375" style="4" customWidth="1"/>
    <col min="3853" max="3853" width="7.7109375" style="4" customWidth="1"/>
    <col min="3854" max="3855" width="4.7109375" style="4" customWidth="1"/>
    <col min="3856" max="3856" width="7.7109375" style="4" customWidth="1"/>
    <col min="3857" max="3857" width="4.7109375" style="4" customWidth="1"/>
    <col min="3858" max="3858" width="7.7109375" style="4" customWidth="1"/>
    <col min="3859" max="3859" width="4.7109375" style="4" customWidth="1"/>
    <col min="3860" max="3860" width="7.7109375" style="4" customWidth="1"/>
    <col min="3861" max="3861" width="4.7109375" style="4" customWidth="1"/>
    <col min="3862" max="3862" width="7.7109375" style="4" customWidth="1"/>
    <col min="3863" max="3863" width="4.7109375" style="4" customWidth="1"/>
    <col min="3864" max="3864" width="7.7109375" style="4" customWidth="1"/>
    <col min="3865" max="3866" width="4.7109375" style="4" customWidth="1"/>
    <col min="3867" max="3867" width="7.7109375" style="4" customWidth="1"/>
    <col min="3868" max="3868" width="4.7109375" style="4" customWidth="1"/>
    <col min="3869" max="3869" width="9.85546875" style="4" customWidth="1"/>
    <col min="3870" max="4096" width="12" style="4"/>
    <col min="4097" max="4097" width="20.28515625" style="4" customWidth="1"/>
    <col min="4098" max="4098" width="6.7109375" style="4" customWidth="1"/>
    <col min="4099" max="4099" width="8.7109375" style="4" customWidth="1"/>
    <col min="4100" max="4100" width="4.7109375" style="4" customWidth="1"/>
    <col min="4101" max="4101" width="7.7109375" style="4" customWidth="1"/>
    <col min="4102" max="4102" width="4.7109375" style="4" customWidth="1"/>
    <col min="4103" max="4103" width="7.7109375" style="4" customWidth="1"/>
    <col min="4104" max="4104" width="4.7109375" style="4" customWidth="1"/>
    <col min="4105" max="4105" width="7.7109375" style="4" customWidth="1"/>
    <col min="4106" max="4106" width="4.7109375" style="4" customWidth="1"/>
    <col min="4107" max="4107" width="7.7109375" style="4" customWidth="1"/>
    <col min="4108" max="4108" width="4.7109375" style="4" customWidth="1"/>
    <col min="4109" max="4109" width="7.7109375" style="4" customWidth="1"/>
    <col min="4110" max="4111" width="4.7109375" style="4" customWidth="1"/>
    <col min="4112" max="4112" width="7.7109375" style="4" customWidth="1"/>
    <col min="4113" max="4113" width="4.7109375" style="4" customWidth="1"/>
    <col min="4114" max="4114" width="7.7109375" style="4" customWidth="1"/>
    <col min="4115" max="4115" width="4.7109375" style="4" customWidth="1"/>
    <col min="4116" max="4116" width="7.7109375" style="4" customWidth="1"/>
    <col min="4117" max="4117" width="4.7109375" style="4" customWidth="1"/>
    <col min="4118" max="4118" width="7.7109375" style="4" customWidth="1"/>
    <col min="4119" max="4119" width="4.7109375" style="4" customWidth="1"/>
    <col min="4120" max="4120" width="7.7109375" style="4" customWidth="1"/>
    <col min="4121" max="4122" width="4.7109375" style="4" customWidth="1"/>
    <col min="4123" max="4123" width="7.7109375" style="4" customWidth="1"/>
    <col min="4124" max="4124" width="4.7109375" style="4" customWidth="1"/>
    <col min="4125" max="4125" width="9.85546875" style="4" customWidth="1"/>
    <col min="4126" max="4352" width="12" style="4"/>
    <col min="4353" max="4353" width="20.28515625" style="4" customWidth="1"/>
    <col min="4354" max="4354" width="6.7109375" style="4" customWidth="1"/>
    <col min="4355" max="4355" width="8.7109375" style="4" customWidth="1"/>
    <col min="4356" max="4356" width="4.7109375" style="4" customWidth="1"/>
    <col min="4357" max="4357" width="7.7109375" style="4" customWidth="1"/>
    <col min="4358" max="4358" width="4.7109375" style="4" customWidth="1"/>
    <col min="4359" max="4359" width="7.7109375" style="4" customWidth="1"/>
    <col min="4360" max="4360" width="4.7109375" style="4" customWidth="1"/>
    <col min="4361" max="4361" width="7.7109375" style="4" customWidth="1"/>
    <col min="4362" max="4362" width="4.7109375" style="4" customWidth="1"/>
    <col min="4363" max="4363" width="7.7109375" style="4" customWidth="1"/>
    <col min="4364" max="4364" width="4.7109375" style="4" customWidth="1"/>
    <col min="4365" max="4365" width="7.7109375" style="4" customWidth="1"/>
    <col min="4366" max="4367" width="4.7109375" style="4" customWidth="1"/>
    <col min="4368" max="4368" width="7.7109375" style="4" customWidth="1"/>
    <col min="4369" max="4369" width="4.7109375" style="4" customWidth="1"/>
    <col min="4370" max="4370" width="7.7109375" style="4" customWidth="1"/>
    <col min="4371" max="4371" width="4.7109375" style="4" customWidth="1"/>
    <col min="4372" max="4372" width="7.7109375" style="4" customWidth="1"/>
    <col min="4373" max="4373" width="4.7109375" style="4" customWidth="1"/>
    <col min="4374" max="4374" width="7.7109375" style="4" customWidth="1"/>
    <col min="4375" max="4375" width="4.7109375" style="4" customWidth="1"/>
    <col min="4376" max="4376" width="7.7109375" style="4" customWidth="1"/>
    <col min="4377" max="4378" width="4.7109375" style="4" customWidth="1"/>
    <col min="4379" max="4379" width="7.7109375" style="4" customWidth="1"/>
    <col min="4380" max="4380" width="4.7109375" style="4" customWidth="1"/>
    <col min="4381" max="4381" width="9.85546875" style="4" customWidth="1"/>
    <col min="4382" max="4608" width="12" style="4"/>
    <col min="4609" max="4609" width="20.28515625" style="4" customWidth="1"/>
    <col min="4610" max="4610" width="6.7109375" style="4" customWidth="1"/>
    <col min="4611" max="4611" width="8.7109375" style="4" customWidth="1"/>
    <col min="4612" max="4612" width="4.7109375" style="4" customWidth="1"/>
    <col min="4613" max="4613" width="7.7109375" style="4" customWidth="1"/>
    <col min="4614" max="4614" width="4.7109375" style="4" customWidth="1"/>
    <col min="4615" max="4615" width="7.7109375" style="4" customWidth="1"/>
    <col min="4616" max="4616" width="4.7109375" style="4" customWidth="1"/>
    <col min="4617" max="4617" width="7.7109375" style="4" customWidth="1"/>
    <col min="4618" max="4618" width="4.7109375" style="4" customWidth="1"/>
    <col min="4619" max="4619" width="7.7109375" style="4" customWidth="1"/>
    <col min="4620" max="4620" width="4.7109375" style="4" customWidth="1"/>
    <col min="4621" max="4621" width="7.7109375" style="4" customWidth="1"/>
    <col min="4622" max="4623" width="4.7109375" style="4" customWidth="1"/>
    <col min="4624" max="4624" width="7.7109375" style="4" customWidth="1"/>
    <col min="4625" max="4625" width="4.7109375" style="4" customWidth="1"/>
    <col min="4626" max="4626" width="7.7109375" style="4" customWidth="1"/>
    <col min="4627" max="4627" width="4.7109375" style="4" customWidth="1"/>
    <col min="4628" max="4628" width="7.7109375" style="4" customWidth="1"/>
    <col min="4629" max="4629" width="4.7109375" style="4" customWidth="1"/>
    <col min="4630" max="4630" width="7.7109375" style="4" customWidth="1"/>
    <col min="4631" max="4631" width="4.7109375" style="4" customWidth="1"/>
    <col min="4632" max="4632" width="7.7109375" style="4" customWidth="1"/>
    <col min="4633" max="4634" width="4.7109375" style="4" customWidth="1"/>
    <col min="4635" max="4635" width="7.7109375" style="4" customWidth="1"/>
    <col min="4636" max="4636" width="4.7109375" style="4" customWidth="1"/>
    <col min="4637" max="4637" width="9.85546875" style="4" customWidth="1"/>
    <col min="4638" max="4864" width="12" style="4"/>
    <col min="4865" max="4865" width="20.28515625" style="4" customWidth="1"/>
    <col min="4866" max="4866" width="6.7109375" style="4" customWidth="1"/>
    <col min="4867" max="4867" width="8.7109375" style="4" customWidth="1"/>
    <col min="4868" max="4868" width="4.7109375" style="4" customWidth="1"/>
    <col min="4869" max="4869" width="7.7109375" style="4" customWidth="1"/>
    <col min="4870" max="4870" width="4.7109375" style="4" customWidth="1"/>
    <col min="4871" max="4871" width="7.7109375" style="4" customWidth="1"/>
    <col min="4872" max="4872" width="4.7109375" style="4" customWidth="1"/>
    <col min="4873" max="4873" width="7.7109375" style="4" customWidth="1"/>
    <col min="4874" max="4874" width="4.7109375" style="4" customWidth="1"/>
    <col min="4875" max="4875" width="7.7109375" style="4" customWidth="1"/>
    <col min="4876" max="4876" width="4.7109375" style="4" customWidth="1"/>
    <col min="4877" max="4877" width="7.7109375" style="4" customWidth="1"/>
    <col min="4878" max="4879" width="4.7109375" style="4" customWidth="1"/>
    <col min="4880" max="4880" width="7.7109375" style="4" customWidth="1"/>
    <col min="4881" max="4881" width="4.7109375" style="4" customWidth="1"/>
    <col min="4882" max="4882" width="7.7109375" style="4" customWidth="1"/>
    <col min="4883" max="4883" width="4.7109375" style="4" customWidth="1"/>
    <col min="4884" max="4884" width="7.7109375" style="4" customWidth="1"/>
    <col min="4885" max="4885" width="4.7109375" style="4" customWidth="1"/>
    <col min="4886" max="4886" width="7.7109375" style="4" customWidth="1"/>
    <col min="4887" max="4887" width="4.7109375" style="4" customWidth="1"/>
    <col min="4888" max="4888" width="7.7109375" style="4" customWidth="1"/>
    <col min="4889" max="4890" width="4.7109375" style="4" customWidth="1"/>
    <col min="4891" max="4891" width="7.7109375" style="4" customWidth="1"/>
    <col min="4892" max="4892" width="4.7109375" style="4" customWidth="1"/>
    <col min="4893" max="4893" width="9.85546875" style="4" customWidth="1"/>
    <col min="4894" max="5120" width="12" style="4"/>
    <col min="5121" max="5121" width="20.28515625" style="4" customWidth="1"/>
    <col min="5122" max="5122" width="6.7109375" style="4" customWidth="1"/>
    <col min="5123" max="5123" width="8.7109375" style="4" customWidth="1"/>
    <col min="5124" max="5124" width="4.7109375" style="4" customWidth="1"/>
    <col min="5125" max="5125" width="7.7109375" style="4" customWidth="1"/>
    <col min="5126" max="5126" width="4.7109375" style="4" customWidth="1"/>
    <col min="5127" max="5127" width="7.7109375" style="4" customWidth="1"/>
    <col min="5128" max="5128" width="4.7109375" style="4" customWidth="1"/>
    <col min="5129" max="5129" width="7.7109375" style="4" customWidth="1"/>
    <col min="5130" max="5130" width="4.7109375" style="4" customWidth="1"/>
    <col min="5131" max="5131" width="7.7109375" style="4" customWidth="1"/>
    <col min="5132" max="5132" width="4.7109375" style="4" customWidth="1"/>
    <col min="5133" max="5133" width="7.7109375" style="4" customWidth="1"/>
    <col min="5134" max="5135" width="4.7109375" style="4" customWidth="1"/>
    <col min="5136" max="5136" width="7.7109375" style="4" customWidth="1"/>
    <col min="5137" max="5137" width="4.7109375" style="4" customWidth="1"/>
    <col min="5138" max="5138" width="7.7109375" style="4" customWidth="1"/>
    <col min="5139" max="5139" width="4.7109375" style="4" customWidth="1"/>
    <col min="5140" max="5140" width="7.7109375" style="4" customWidth="1"/>
    <col min="5141" max="5141" width="4.7109375" style="4" customWidth="1"/>
    <col min="5142" max="5142" width="7.7109375" style="4" customWidth="1"/>
    <col min="5143" max="5143" width="4.7109375" style="4" customWidth="1"/>
    <col min="5144" max="5144" width="7.7109375" style="4" customWidth="1"/>
    <col min="5145" max="5146" width="4.7109375" style="4" customWidth="1"/>
    <col min="5147" max="5147" width="7.7109375" style="4" customWidth="1"/>
    <col min="5148" max="5148" width="4.7109375" style="4" customWidth="1"/>
    <col min="5149" max="5149" width="9.85546875" style="4" customWidth="1"/>
    <col min="5150" max="5376" width="12" style="4"/>
    <col min="5377" max="5377" width="20.28515625" style="4" customWidth="1"/>
    <col min="5378" max="5378" width="6.7109375" style="4" customWidth="1"/>
    <col min="5379" max="5379" width="8.7109375" style="4" customWidth="1"/>
    <col min="5380" max="5380" width="4.7109375" style="4" customWidth="1"/>
    <col min="5381" max="5381" width="7.7109375" style="4" customWidth="1"/>
    <col min="5382" max="5382" width="4.7109375" style="4" customWidth="1"/>
    <col min="5383" max="5383" width="7.7109375" style="4" customWidth="1"/>
    <col min="5384" max="5384" width="4.7109375" style="4" customWidth="1"/>
    <col min="5385" max="5385" width="7.7109375" style="4" customWidth="1"/>
    <col min="5386" max="5386" width="4.7109375" style="4" customWidth="1"/>
    <col min="5387" max="5387" width="7.7109375" style="4" customWidth="1"/>
    <col min="5388" max="5388" width="4.7109375" style="4" customWidth="1"/>
    <col min="5389" max="5389" width="7.7109375" style="4" customWidth="1"/>
    <col min="5390" max="5391" width="4.7109375" style="4" customWidth="1"/>
    <col min="5392" max="5392" width="7.7109375" style="4" customWidth="1"/>
    <col min="5393" max="5393" width="4.7109375" style="4" customWidth="1"/>
    <col min="5394" max="5394" width="7.7109375" style="4" customWidth="1"/>
    <col min="5395" max="5395" width="4.7109375" style="4" customWidth="1"/>
    <col min="5396" max="5396" width="7.7109375" style="4" customWidth="1"/>
    <col min="5397" max="5397" width="4.7109375" style="4" customWidth="1"/>
    <col min="5398" max="5398" width="7.7109375" style="4" customWidth="1"/>
    <col min="5399" max="5399" width="4.7109375" style="4" customWidth="1"/>
    <col min="5400" max="5400" width="7.7109375" style="4" customWidth="1"/>
    <col min="5401" max="5402" width="4.7109375" style="4" customWidth="1"/>
    <col min="5403" max="5403" width="7.7109375" style="4" customWidth="1"/>
    <col min="5404" max="5404" width="4.7109375" style="4" customWidth="1"/>
    <col min="5405" max="5405" width="9.85546875" style="4" customWidth="1"/>
    <col min="5406" max="5632" width="12" style="4"/>
    <col min="5633" max="5633" width="20.28515625" style="4" customWidth="1"/>
    <col min="5634" max="5634" width="6.7109375" style="4" customWidth="1"/>
    <col min="5635" max="5635" width="8.7109375" style="4" customWidth="1"/>
    <col min="5636" max="5636" width="4.7109375" style="4" customWidth="1"/>
    <col min="5637" max="5637" width="7.7109375" style="4" customWidth="1"/>
    <col min="5638" max="5638" width="4.7109375" style="4" customWidth="1"/>
    <col min="5639" max="5639" width="7.7109375" style="4" customWidth="1"/>
    <col min="5640" max="5640" width="4.7109375" style="4" customWidth="1"/>
    <col min="5641" max="5641" width="7.7109375" style="4" customWidth="1"/>
    <col min="5642" max="5642" width="4.7109375" style="4" customWidth="1"/>
    <col min="5643" max="5643" width="7.7109375" style="4" customWidth="1"/>
    <col min="5644" max="5644" width="4.7109375" style="4" customWidth="1"/>
    <col min="5645" max="5645" width="7.7109375" style="4" customWidth="1"/>
    <col min="5646" max="5647" width="4.7109375" style="4" customWidth="1"/>
    <col min="5648" max="5648" width="7.7109375" style="4" customWidth="1"/>
    <col min="5649" max="5649" width="4.7109375" style="4" customWidth="1"/>
    <col min="5650" max="5650" width="7.7109375" style="4" customWidth="1"/>
    <col min="5651" max="5651" width="4.7109375" style="4" customWidth="1"/>
    <col min="5652" max="5652" width="7.7109375" style="4" customWidth="1"/>
    <col min="5653" max="5653" width="4.7109375" style="4" customWidth="1"/>
    <col min="5654" max="5654" width="7.7109375" style="4" customWidth="1"/>
    <col min="5655" max="5655" width="4.7109375" style="4" customWidth="1"/>
    <col min="5656" max="5656" width="7.7109375" style="4" customWidth="1"/>
    <col min="5657" max="5658" width="4.7109375" style="4" customWidth="1"/>
    <col min="5659" max="5659" width="7.7109375" style="4" customWidth="1"/>
    <col min="5660" max="5660" width="4.7109375" style="4" customWidth="1"/>
    <col min="5661" max="5661" width="9.85546875" style="4" customWidth="1"/>
    <col min="5662" max="5888" width="12" style="4"/>
    <col min="5889" max="5889" width="20.28515625" style="4" customWidth="1"/>
    <col min="5890" max="5890" width="6.7109375" style="4" customWidth="1"/>
    <col min="5891" max="5891" width="8.7109375" style="4" customWidth="1"/>
    <col min="5892" max="5892" width="4.7109375" style="4" customWidth="1"/>
    <col min="5893" max="5893" width="7.7109375" style="4" customWidth="1"/>
    <col min="5894" max="5894" width="4.7109375" style="4" customWidth="1"/>
    <col min="5895" max="5895" width="7.7109375" style="4" customWidth="1"/>
    <col min="5896" max="5896" width="4.7109375" style="4" customWidth="1"/>
    <col min="5897" max="5897" width="7.7109375" style="4" customWidth="1"/>
    <col min="5898" max="5898" width="4.7109375" style="4" customWidth="1"/>
    <col min="5899" max="5899" width="7.7109375" style="4" customWidth="1"/>
    <col min="5900" max="5900" width="4.7109375" style="4" customWidth="1"/>
    <col min="5901" max="5901" width="7.7109375" style="4" customWidth="1"/>
    <col min="5902" max="5903" width="4.7109375" style="4" customWidth="1"/>
    <col min="5904" max="5904" width="7.7109375" style="4" customWidth="1"/>
    <col min="5905" max="5905" width="4.7109375" style="4" customWidth="1"/>
    <col min="5906" max="5906" width="7.7109375" style="4" customWidth="1"/>
    <col min="5907" max="5907" width="4.7109375" style="4" customWidth="1"/>
    <col min="5908" max="5908" width="7.7109375" style="4" customWidth="1"/>
    <col min="5909" max="5909" width="4.7109375" style="4" customWidth="1"/>
    <col min="5910" max="5910" width="7.7109375" style="4" customWidth="1"/>
    <col min="5911" max="5911" width="4.7109375" style="4" customWidth="1"/>
    <col min="5912" max="5912" width="7.7109375" style="4" customWidth="1"/>
    <col min="5913" max="5914" width="4.7109375" style="4" customWidth="1"/>
    <col min="5915" max="5915" width="7.7109375" style="4" customWidth="1"/>
    <col min="5916" max="5916" width="4.7109375" style="4" customWidth="1"/>
    <col min="5917" max="5917" width="9.85546875" style="4" customWidth="1"/>
    <col min="5918" max="6144" width="12" style="4"/>
    <col min="6145" max="6145" width="20.28515625" style="4" customWidth="1"/>
    <col min="6146" max="6146" width="6.7109375" style="4" customWidth="1"/>
    <col min="6147" max="6147" width="8.7109375" style="4" customWidth="1"/>
    <col min="6148" max="6148" width="4.7109375" style="4" customWidth="1"/>
    <col min="6149" max="6149" width="7.7109375" style="4" customWidth="1"/>
    <col min="6150" max="6150" width="4.7109375" style="4" customWidth="1"/>
    <col min="6151" max="6151" width="7.7109375" style="4" customWidth="1"/>
    <col min="6152" max="6152" width="4.7109375" style="4" customWidth="1"/>
    <col min="6153" max="6153" width="7.7109375" style="4" customWidth="1"/>
    <col min="6154" max="6154" width="4.7109375" style="4" customWidth="1"/>
    <col min="6155" max="6155" width="7.7109375" style="4" customWidth="1"/>
    <col min="6156" max="6156" width="4.7109375" style="4" customWidth="1"/>
    <col min="6157" max="6157" width="7.7109375" style="4" customWidth="1"/>
    <col min="6158" max="6159" width="4.7109375" style="4" customWidth="1"/>
    <col min="6160" max="6160" width="7.7109375" style="4" customWidth="1"/>
    <col min="6161" max="6161" width="4.7109375" style="4" customWidth="1"/>
    <col min="6162" max="6162" width="7.7109375" style="4" customWidth="1"/>
    <col min="6163" max="6163" width="4.7109375" style="4" customWidth="1"/>
    <col min="6164" max="6164" width="7.7109375" style="4" customWidth="1"/>
    <col min="6165" max="6165" width="4.7109375" style="4" customWidth="1"/>
    <col min="6166" max="6166" width="7.7109375" style="4" customWidth="1"/>
    <col min="6167" max="6167" width="4.7109375" style="4" customWidth="1"/>
    <col min="6168" max="6168" width="7.7109375" style="4" customWidth="1"/>
    <col min="6169" max="6170" width="4.7109375" style="4" customWidth="1"/>
    <col min="6171" max="6171" width="7.7109375" style="4" customWidth="1"/>
    <col min="6172" max="6172" width="4.7109375" style="4" customWidth="1"/>
    <col min="6173" max="6173" width="9.85546875" style="4" customWidth="1"/>
    <col min="6174" max="6400" width="12" style="4"/>
    <col min="6401" max="6401" width="20.28515625" style="4" customWidth="1"/>
    <col min="6402" max="6402" width="6.7109375" style="4" customWidth="1"/>
    <col min="6403" max="6403" width="8.7109375" style="4" customWidth="1"/>
    <col min="6404" max="6404" width="4.7109375" style="4" customWidth="1"/>
    <col min="6405" max="6405" width="7.7109375" style="4" customWidth="1"/>
    <col min="6406" max="6406" width="4.7109375" style="4" customWidth="1"/>
    <col min="6407" max="6407" width="7.7109375" style="4" customWidth="1"/>
    <col min="6408" max="6408" width="4.7109375" style="4" customWidth="1"/>
    <col min="6409" max="6409" width="7.7109375" style="4" customWidth="1"/>
    <col min="6410" max="6410" width="4.7109375" style="4" customWidth="1"/>
    <col min="6411" max="6411" width="7.7109375" style="4" customWidth="1"/>
    <col min="6412" max="6412" width="4.7109375" style="4" customWidth="1"/>
    <col min="6413" max="6413" width="7.7109375" style="4" customWidth="1"/>
    <col min="6414" max="6415" width="4.7109375" style="4" customWidth="1"/>
    <col min="6416" max="6416" width="7.7109375" style="4" customWidth="1"/>
    <col min="6417" max="6417" width="4.7109375" style="4" customWidth="1"/>
    <col min="6418" max="6418" width="7.7109375" style="4" customWidth="1"/>
    <col min="6419" max="6419" width="4.7109375" style="4" customWidth="1"/>
    <col min="6420" max="6420" width="7.7109375" style="4" customWidth="1"/>
    <col min="6421" max="6421" width="4.7109375" style="4" customWidth="1"/>
    <col min="6422" max="6422" width="7.7109375" style="4" customWidth="1"/>
    <col min="6423" max="6423" width="4.7109375" style="4" customWidth="1"/>
    <col min="6424" max="6424" width="7.7109375" style="4" customWidth="1"/>
    <col min="6425" max="6426" width="4.7109375" style="4" customWidth="1"/>
    <col min="6427" max="6427" width="7.7109375" style="4" customWidth="1"/>
    <col min="6428" max="6428" width="4.7109375" style="4" customWidth="1"/>
    <col min="6429" max="6429" width="9.85546875" style="4" customWidth="1"/>
    <col min="6430" max="6656" width="12" style="4"/>
    <col min="6657" max="6657" width="20.28515625" style="4" customWidth="1"/>
    <col min="6658" max="6658" width="6.7109375" style="4" customWidth="1"/>
    <col min="6659" max="6659" width="8.7109375" style="4" customWidth="1"/>
    <col min="6660" max="6660" width="4.7109375" style="4" customWidth="1"/>
    <col min="6661" max="6661" width="7.7109375" style="4" customWidth="1"/>
    <col min="6662" max="6662" width="4.7109375" style="4" customWidth="1"/>
    <col min="6663" max="6663" width="7.7109375" style="4" customWidth="1"/>
    <col min="6664" max="6664" width="4.7109375" style="4" customWidth="1"/>
    <col min="6665" max="6665" width="7.7109375" style="4" customWidth="1"/>
    <col min="6666" max="6666" width="4.7109375" style="4" customWidth="1"/>
    <col min="6667" max="6667" width="7.7109375" style="4" customWidth="1"/>
    <col min="6668" max="6668" width="4.7109375" style="4" customWidth="1"/>
    <col min="6669" max="6669" width="7.7109375" style="4" customWidth="1"/>
    <col min="6670" max="6671" width="4.7109375" style="4" customWidth="1"/>
    <col min="6672" max="6672" width="7.7109375" style="4" customWidth="1"/>
    <col min="6673" max="6673" width="4.7109375" style="4" customWidth="1"/>
    <col min="6674" max="6674" width="7.7109375" style="4" customWidth="1"/>
    <col min="6675" max="6675" width="4.7109375" style="4" customWidth="1"/>
    <col min="6676" max="6676" width="7.7109375" style="4" customWidth="1"/>
    <col min="6677" max="6677" width="4.7109375" style="4" customWidth="1"/>
    <col min="6678" max="6678" width="7.7109375" style="4" customWidth="1"/>
    <col min="6679" max="6679" width="4.7109375" style="4" customWidth="1"/>
    <col min="6680" max="6680" width="7.7109375" style="4" customWidth="1"/>
    <col min="6681" max="6682" width="4.7109375" style="4" customWidth="1"/>
    <col min="6683" max="6683" width="7.7109375" style="4" customWidth="1"/>
    <col min="6684" max="6684" width="4.7109375" style="4" customWidth="1"/>
    <col min="6685" max="6685" width="9.85546875" style="4" customWidth="1"/>
    <col min="6686" max="6912" width="12" style="4"/>
    <col min="6913" max="6913" width="20.28515625" style="4" customWidth="1"/>
    <col min="6914" max="6914" width="6.7109375" style="4" customWidth="1"/>
    <col min="6915" max="6915" width="8.7109375" style="4" customWidth="1"/>
    <col min="6916" max="6916" width="4.7109375" style="4" customWidth="1"/>
    <col min="6917" max="6917" width="7.7109375" style="4" customWidth="1"/>
    <col min="6918" max="6918" width="4.7109375" style="4" customWidth="1"/>
    <col min="6919" max="6919" width="7.7109375" style="4" customWidth="1"/>
    <col min="6920" max="6920" width="4.7109375" style="4" customWidth="1"/>
    <col min="6921" max="6921" width="7.7109375" style="4" customWidth="1"/>
    <col min="6922" max="6922" width="4.7109375" style="4" customWidth="1"/>
    <col min="6923" max="6923" width="7.7109375" style="4" customWidth="1"/>
    <col min="6924" max="6924" width="4.7109375" style="4" customWidth="1"/>
    <col min="6925" max="6925" width="7.7109375" style="4" customWidth="1"/>
    <col min="6926" max="6927" width="4.7109375" style="4" customWidth="1"/>
    <col min="6928" max="6928" width="7.7109375" style="4" customWidth="1"/>
    <col min="6929" max="6929" width="4.7109375" style="4" customWidth="1"/>
    <col min="6930" max="6930" width="7.7109375" style="4" customWidth="1"/>
    <col min="6931" max="6931" width="4.7109375" style="4" customWidth="1"/>
    <col min="6932" max="6932" width="7.7109375" style="4" customWidth="1"/>
    <col min="6933" max="6933" width="4.7109375" style="4" customWidth="1"/>
    <col min="6934" max="6934" width="7.7109375" style="4" customWidth="1"/>
    <col min="6935" max="6935" width="4.7109375" style="4" customWidth="1"/>
    <col min="6936" max="6936" width="7.7109375" style="4" customWidth="1"/>
    <col min="6937" max="6938" width="4.7109375" style="4" customWidth="1"/>
    <col min="6939" max="6939" width="7.7109375" style="4" customWidth="1"/>
    <col min="6940" max="6940" width="4.7109375" style="4" customWidth="1"/>
    <col min="6941" max="6941" width="9.85546875" style="4" customWidth="1"/>
    <col min="6942" max="7168" width="12" style="4"/>
    <col min="7169" max="7169" width="20.28515625" style="4" customWidth="1"/>
    <col min="7170" max="7170" width="6.7109375" style="4" customWidth="1"/>
    <col min="7171" max="7171" width="8.7109375" style="4" customWidth="1"/>
    <col min="7172" max="7172" width="4.7109375" style="4" customWidth="1"/>
    <col min="7173" max="7173" width="7.7109375" style="4" customWidth="1"/>
    <col min="7174" max="7174" width="4.7109375" style="4" customWidth="1"/>
    <col min="7175" max="7175" width="7.7109375" style="4" customWidth="1"/>
    <col min="7176" max="7176" width="4.7109375" style="4" customWidth="1"/>
    <col min="7177" max="7177" width="7.7109375" style="4" customWidth="1"/>
    <col min="7178" max="7178" width="4.7109375" style="4" customWidth="1"/>
    <col min="7179" max="7179" width="7.7109375" style="4" customWidth="1"/>
    <col min="7180" max="7180" width="4.7109375" style="4" customWidth="1"/>
    <col min="7181" max="7181" width="7.7109375" style="4" customWidth="1"/>
    <col min="7182" max="7183" width="4.7109375" style="4" customWidth="1"/>
    <col min="7184" max="7184" width="7.7109375" style="4" customWidth="1"/>
    <col min="7185" max="7185" width="4.7109375" style="4" customWidth="1"/>
    <col min="7186" max="7186" width="7.7109375" style="4" customWidth="1"/>
    <col min="7187" max="7187" width="4.7109375" style="4" customWidth="1"/>
    <col min="7188" max="7188" width="7.7109375" style="4" customWidth="1"/>
    <col min="7189" max="7189" width="4.7109375" style="4" customWidth="1"/>
    <col min="7190" max="7190" width="7.7109375" style="4" customWidth="1"/>
    <col min="7191" max="7191" width="4.7109375" style="4" customWidth="1"/>
    <col min="7192" max="7192" width="7.7109375" style="4" customWidth="1"/>
    <col min="7193" max="7194" width="4.7109375" style="4" customWidth="1"/>
    <col min="7195" max="7195" width="7.7109375" style="4" customWidth="1"/>
    <col min="7196" max="7196" width="4.7109375" style="4" customWidth="1"/>
    <col min="7197" max="7197" width="9.85546875" style="4" customWidth="1"/>
    <col min="7198" max="7424" width="12" style="4"/>
    <col min="7425" max="7425" width="20.28515625" style="4" customWidth="1"/>
    <col min="7426" max="7426" width="6.7109375" style="4" customWidth="1"/>
    <col min="7427" max="7427" width="8.7109375" style="4" customWidth="1"/>
    <col min="7428" max="7428" width="4.7109375" style="4" customWidth="1"/>
    <col min="7429" max="7429" width="7.7109375" style="4" customWidth="1"/>
    <col min="7430" max="7430" width="4.7109375" style="4" customWidth="1"/>
    <col min="7431" max="7431" width="7.7109375" style="4" customWidth="1"/>
    <col min="7432" max="7432" width="4.7109375" style="4" customWidth="1"/>
    <col min="7433" max="7433" width="7.7109375" style="4" customWidth="1"/>
    <col min="7434" max="7434" width="4.7109375" style="4" customWidth="1"/>
    <col min="7435" max="7435" width="7.7109375" style="4" customWidth="1"/>
    <col min="7436" max="7436" width="4.7109375" style="4" customWidth="1"/>
    <col min="7437" max="7437" width="7.7109375" style="4" customWidth="1"/>
    <col min="7438" max="7439" width="4.7109375" style="4" customWidth="1"/>
    <col min="7440" max="7440" width="7.7109375" style="4" customWidth="1"/>
    <col min="7441" max="7441" width="4.7109375" style="4" customWidth="1"/>
    <col min="7442" max="7442" width="7.7109375" style="4" customWidth="1"/>
    <col min="7443" max="7443" width="4.7109375" style="4" customWidth="1"/>
    <col min="7444" max="7444" width="7.7109375" style="4" customWidth="1"/>
    <col min="7445" max="7445" width="4.7109375" style="4" customWidth="1"/>
    <col min="7446" max="7446" width="7.7109375" style="4" customWidth="1"/>
    <col min="7447" max="7447" width="4.7109375" style="4" customWidth="1"/>
    <col min="7448" max="7448" width="7.7109375" style="4" customWidth="1"/>
    <col min="7449" max="7450" width="4.7109375" style="4" customWidth="1"/>
    <col min="7451" max="7451" width="7.7109375" style="4" customWidth="1"/>
    <col min="7452" max="7452" width="4.7109375" style="4" customWidth="1"/>
    <col min="7453" max="7453" width="9.85546875" style="4" customWidth="1"/>
    <col min="7454" max="7680" width="12" style="4"/>
    <col min="7681" max="7681" width="20.28515625" style="4" customWidth="1"/>
    <col min="7682" max="7682" width="6.7109375" style="4" customWidth="1"/>
    <col min="7683" max="7683" width="8.7109375" style="4" customWidth="1"/>
    <col min="7684" max="7684" width="4.7109375" style="4" customWidth="1"/>
    <col min="7685" max="7685" width="7.7109375" style="4" customWidth="1"/>
    <col min="7686" max="7686" width="4.7109375" style="4" customWidth="1"/>
    <col min="7687" max="7687" width="7.7109375" style="4" customWidth="1"/>
    <col min="7688" max="7688" width="4.7109375" style="4" customWidth="1"/>
    <col min="7689" max="7689" width="7.7109375" style="4" customWidth="1"/>
    <col min="7690" max="7690" width="4.7109375" style="4" customWidth="1"/>
    <col min="7691" max="7691" width="7.7109375" style="4" customWidth="1"/>
    <col min="7692" max="7692" width="4.7109375" style="4" customWidth="1"/>
    <col min="7693" max="7693" width="7.7109375" style="4" customWidth="1"/>
    <col min="7694" max="7695" width="4.7109375" style="4" customWidth="1"/>
    <col min="7696" max="7696" width="7.7109375" style="4" customWidth="1"/>
    <col min="7697" max="7697" width="4.7109375" style="4" customWidth="1"/>
    <col min="7698" max="7698" width="7.7109375" style="4" customWidth="1"/>
    <col min="7699" max="7699" width="4.7109375" style="4" customWidth="1"/>
    <col min="7700" max="7700" width="7.7109375" style="4" customWidth="1"/>
    <col min="7701" max="7701" width="4.7109375" style="4" customWidth="1"/>
    <col min="7702" max="7702" width="7.7109375" style="4" customWidth="1"/>
    <col min="7703" max="7703" width="4.7109375" style="4" customWidth="1"/>
    <col min="7704" max="7704" width="7.7109375" style="4" customWidth="1"/>
    <col min="7705" max="7706" width="4.7109375" style="4" customWidth="1"/>
    <col min="7707" max="7707" width="7.7109375" style="4" customWidth="1"/>
    <col min="7708" max="7708" width="4.7109375" style="4" customWidth="1"/>
    <col min="7709" max="7709" width="9.85546875" style="4" customWidth="1"/>
    <col min="7710" max="7936" width="12" style="4"/>
    <col min="7937" max="7937" width="20.28515625" style="4" customWidth="1"/>
    <col min="7938" max="7938" width="6.7109375" style="4" customWidth="1"/>
    <col min="7939" max="7939" width="8.7109375" style="4" customWidth="1"/>
    <col min="7940" max="7940" width="4.7109375" style="4" customWidth="1"/>
    <col min="7941" max="7941" width="7.7109375" style="4" customWidth="1"/>
    <col min="7942" max="7942" width="4.7109375" style="4" customWidth="1"/>
    <col min="7943" max="7943" width="7.7109375" style="4" customWidth="1"/>
    <col min="7944" max="7944" width="4.7109375" style="4" customWidth="1"/>
    <col min="7945" max="7945" width="7.7109375" style="4" customWidth="1"/>
    <col min="7946" max="7946" width="4.7109375" style="4" customWidth="1"/>
    <col min="7947" max="7947" width="7.7109375" style="4" customWidth="1"/>
    <col min="7948" max="7948" width="4.7109375" style="4" customWidth="1"/>
    <col min="7949" max="7949" width="7.7109375" style="4" customWidth="1"/>
    <col min="7950" max="7951" width="4.7109375" style="4" customWidth="1"/>
    <col min="7952" max="7952" width="7.7109375" style="4" customWidth="1"/>
    <col min="7953" max="7953" width="4.7109375" style="4" customWidth="1"/>
    <col min="7954" max="7954" width="7.7109375" style="4" customWidth="1"/>
    <col min="7955" max="7955" width="4.7109375" style="4" customWidth="1"/>
    <col min="7956" max="7956" width="7.7109375" style="4" customWidth="1"/>
    <col min="7957" max="7957" width="4.7109375" style="4" customWidth="1"/>
    <col min="7958" max="7958" width="7.7109375" style="4" customWidth="1"/>
    <col min="7959" max="7959" width="4.7109375" style="4" customWidth="1"/>
    <col min="7960" max="7960" width="7.7109375" style="4" customWidth="1"/>
    <col min="7961" max="7962" width="4.7109375" style="4" customWidth="1"/>
    <col min="7963" max="7963" width="7.7109375" style="4" customWidth="1"/>
    <col min="7964" max="7964" width="4.7109375" style="4" customWidth="1"/>
    <col min="7965" max="7965" width="9.85546875" style="4" customWidth="1"/>
    <col min="7966" max="8192" width="12" style="4"/>
    <col min="8193" max="8193" width="20.28515625" style="4" customWidth="1"/>
    <col min="8194" max="8194" width="6.7109375" style="4" customWidth="1"/>
    <col min="8195" max="8195" width="8.7109375" style="4" customWidth="1"/>
    <col min="8196" max="8196" width="4.7109375" style="4" customWidth="1"/>
    <col min="8197" max="8197" width="7.7109375" style="4" customWidth="1"/>
    <col min="8198" max="8198" width="4.7109375" style="4" customWidth="1"/>
    <col min="8199" max="8199" width="7.7109375" style="4" customWidth="1"/>
    <col min="8200" max="8200" width="4.7109375" style="4" customWidth="1"/>
    <col min="8201" max="8201" width="7.7109375" style="4" customWidth="1"/>
    <col min="8202" max="8202" width="4.7109375" style="4" customWidth="1"/>
    <col min="8203" max="8203" width="7.7109375" style="4" customWidth="1"/>
    <col min="8204" max="8204" width="4.7109375" style="4" customWidth="1"/>
    <col min="8205" max="8205" width="7.7109375" style="4" customWidth="1"/>
    <col min="8206" max="8207" width="4.7109375" style="4" customWidth="1"/>
    <col min="8208" max="8208" width="7.7109375" style="4" customWidth="1"/>
    <col min="8209" max="8209" width="4.7109375" style="4" customWidth="1"/>
    <col min="8210" max="8210" width="7.7109375" style="4" customWidth="1"/>
    <col min="8211" max="8211" width="4.7109375" style="4" customWidth="1"/>
    <col min="8212" max="8212" width="7.7109375" style="4" customWidth="1"/>
    <col min="8213" max="8213" width="4.7109375" style="4" customWidth="1"/>
    <col min="8214" max="8214" width="7.7109375" style="4" customWidth="1"/>
    <col min="8215" max="8215" width="4.7109375" style="4" customWidth="1"/>
    <col min="8216" max="8216" width="7.7109375" style="4" customWidth="1"/>
    <col min="8217" max="8218" width="4.7109375" style="4" customWidth="1"/>
    <col min="8219" max="8219" width="7.7109375" style="4" customWidth="1"/>
    <col min="8220" max="8220" width="4.7109375" style="4" customWidth="1"/>
    <col min="8221" max="8221" width="9.85546875" style="4" customWidth="1"/>
    <col min="8222" max="8448" width="12" style="4"/>
    <col min="8449" max="8449" width="20.28515625" style="4" customWidth="1"/>
    <col min="8450" max="8450" width="6.7109375" style="4" customWidth="1"/>
    <col min="8451" max="8451" width="8.7109375" style="4" customWidth="1"/>
    <col min="8452" max="8452" width="4.7109375" style="4" customWidth="1"/>
    <col min="8453" max="8453" width="7.7109375" style="4" customWidth="1"/>
    <col min="8454" max="8454" width="4.7109375" style="4" customWidth="1"/>
    <col min="8455" max="8455" width="7.7109375" style="4" customWidth="1"/>
    <col min="8456" max="8456" width="4.7109375" style="4" customWidth="1"/>
    <col min="8457" max="8457" width="7.7109375" style="4" customWidth="1"/>
    <col min="8458" max="8458" width="4.7109375" style="4" customWidth="1"/>
    <col min="8459" max="8459" width="7.7109375" style="4" customWidth="1"/>
    <col min="8460" max="8460" width="4.7109375" style="4" customWidth="1"/>
    <col min="8461" max="8461" width="7.7109375" style="4" customWidth="1"/>
    <col min="8462" max="8463" width="4.7109375" style="4" customWidth="1"/>
    <col min="8464" max="8464" width="7.7109375" style="4" customWidth="1"/>
    <col min="8465" max="8465" width="4.7109375" style="4" customWidth="1"/>
    <col min="8466" max="8466" width="7.7109375" style="4" customWidth="1"/>
    <col min="8467" max="8467" width="4.7109375" style="4" customWidth="1"/>
    <col min="8468" max="8468" width="7.7109375" style="4" customWidth="1"/>
    <col min="8469" max="8469" width="4.7109375" style="4" customWidth="1"/>
    <col min="8470" max="8470" width="7.7109375" style="4" customWidth="1"/>
    <col min="8471" max="8471" width="4.7109375" style="4" customWidth="1"/>
    <col min="8472" max="8472" width="7.7109375" style="4" customWidth="1"/>
    <col min="8473" max="8474" width="4.7109375" style="4" customWidth="1"/>
    <col min="8475" max="8475" width="7.7109375" style="4" customWidth="1"/>
    <col min="8476" max="8476" width="4.7109375" style="4" customWidth="1"/>
    <col min="8477" max="8477" width="9.85546875" style="4" customWidth="1"/>
    <col min="8478" max="8704" width="12" style="4"/>
    <col min="8705" max="8705" width="20.28515625" style="4" customWidth="1"/>
    <col min="8706" max="8706" width="6.7109375" style="4" customWidth="1"/>
    <col min="8707" max="8707" width="8.7109375" style="4" customWidth="1"/>
    <col min="8708" max="8708" width="4.7109375" style="4" customWidth="1"/>
    <col min="8709" max="8709" width="7.7109375" style="4" customWidth="1"/>
    <col min="8710" max="8710" width="4.7109375" style="4" customWidth="1"/>
    <col min="8711" max="8711" width="7.7109375" style="4" customWidth="1"/>
    <col min="8712" max="8712" width="4.7109375" style="4" customWidth="1"/>
    <col min="8713" max="8713" width="7.7109375" style="4" customWidth="1"/>
    <col min="8714" max="8714" width="4.7109375" style="4" customWidth="1"/>
    <col min="8715" max="8715" width="7.7109375" style="4" customWidth="1"/>
    <col min="8716" max="8716" width="4.7109375" style="4" customWidth="1"/>
    <col min="8717" max="8717" width="7.7109375" style="4" customWidth="1"/>
    <col min="8718" max="8719" width="4.7109375" style="4" customWidth="1"/>
    <col min="8720" max="8720" width="7.7109375" style="4" customWidth="1"/>
    <col min="8721" max="8721" width="4.7109375" style="4" customWidth="1"/>
    <col min="8722" max="8722" width="7.7109375" style="4" customWidth="1"/>
    <col min="8723" max="8723" width="4.7109375" style="4" customWidth="1"/>
    <col min="8724" max="8724" width="7.7109375" style="4" customWidth="1"/>
    <col min="8725" max="8725" width="4.7109375" style="4" customWidth="1"/>
    <col min="8726" max="8726" width="7.7109375" style="4" customWidth="1"/>
    <col min="8727" max="8727" width="4.7109375" style="4" customWidth="1"/>
    <col min="8728" max="8728" width="7.7109375" style="4" customWidth="1"/>
    <col min="8729" max="8730" width="4.7109375" style="4" customWidth="1"/>
    <col min="8731" max="8731" width="7.7109375" style="4" customWidth="1"/>
    <col min="8732" max="8732" width="4.7109375" style="4" customWidth="1"/>
    <col min="8733" max="8733" width="9.85546875" style="4" customWidth="1"/>
    <col min="8734" max="8960" width="12" style="4"/>
    <col min="8961" max="8961" width="20.28515625" style="4" customWidth="1"/>
    <col min="8962" max="8962" width="6.7109375" style="4" customWidth="1"/>
    <col min="8963" max="8963" width="8.7109375" style="4" customWidth="1"/>
    <col min="8964" max="8964" width="4.7109375" style="4" customWidth="1"/>
    <col min="8965" max="8965" width="7.7109375" style="4" customWidth="1"/>
    <col min="8966" max="8966" width="4.7109375" style="4" customWidth="1"/>
    <col min="8967" max="8967" width="7.7109375" style="4" customWidth="1"/>
    <col min="8968" max="8968" width="4.7109375" style="4" customWidth="1"/>
    <col min="8969" max="8969" width="7.7109375" style="4" customWidth="1"/>
    <col min="8970" max="8970" width="4.7109375" style="4" customWidth="1"/>
    <col min="8971" max="8971" width="7.7109375" style="4" customWidth="1"/>
    <col min="8972" max="8972" width="4.7109375" style="4" customWidth="1"/>
    <col min="8973" max="8973" width="7.7109375" style="4" customWidth="1"/>
    <col min="8974" max="8975" width="4.7109375" style="4" customWidth="1"/>
    <col min="8976" max="8976" width="7.7109375" style="4" customWidth="1"/>
    <col min="8977" max="8977" width="4.7109375" style="4" customWidth="1"/>
    <col min="8978" max="8978" width="7.7109375" style="4" customWidth="1"/>
    <col min="8979" max="8979" width="4.7109375" style="4" customWidth="1"/>
    <col min="8980" max="8980" width="7.7109375" style="4" customWidth="1"/>
    <col min="8981" max="8981" width="4.7109375" style="4" customWidth="1"/>
    <col min="8982" max="8982" width="7.7109375" style="4" customWidth="1"/>
    <col min="8983" max="8983" width="4.7109375" style="4" customWidth="1"/>
    <col min="8984" max="8984" width="7.7109375" style="4" customWidth="1"/>
    <col min="8985" max="8986" width="4.7109375" style="4" customWidth="1"/>
    <col min="8987" max="8987" width="7.7109375" style="4" customWidth="1"/>
    <col min="8988" max="8988" width="4.7109375" style="4" customWidth="1"/>
    <col min="8989" max="8989" width="9.85546875" style="4" customWidth="1"/>
    <col min="8990" max="9216" width="12" style="4"/>
    <col min="9217" max="9217" width="20.28515625" style="4" customWidth="1"/>
    <col min="9218" max="9218" width="6.7109375" style="4" customWidth="1"/>
    <col min="9219" max="9219" width="8.7109375" style="4" customWidth="1"/>
    <col min="9220" max="9220" width="4.7109375" style="4" customWidth="1"/>
    <col min="9221" max="9221" width="7.7109375" style="4" customWidth="1"/>
    <col min="9222" max="9222" width="4.7109375" style="4" customWidth="1"/>
    <col min="9223" max="9223" width="7.7109375" style="4" customWidth="1"/>
    <col min="9224" max="9224" width="4.7109375" style="4" customWidth="1"/>
    <col min="9225" max="9225" width="7.7109375" style="4" customWidth="1"/>
    <col min="9226" max="9226" width="4.7109375" style="4" customWidth="1"/>
    <col min="9227" max="9227" width="7.7109375" style="4" customWidth="1"/>
    <col min="9228" max="9228" width="4.7109375" style="4" customWidth="1"/>
    <col min="9229" max="9229" width="7.7109375" style="4" customWidth="1"/>
    <col min="9230" max="9231" width="4.7109375" style="4" customWidth="1"/>
    <col min="9232" max="9232" width="7.7109375" style="4" customWidth="1"/>
    <col min="9233" max="9233" width="4.7109375" style="4" customWidth="1"/>
    <col min="9234" max="9234" width="7.7109375" style="4" customWidth="1"/>
    <col min="9235" max="9235" width="4.7109375" style="4" customWidth="1"/>
    <col min="9236" max="9236" width="7.7109375" style="4" customWidth="1"/>
    <col min="9237" max="9237" width="4.7109375" style="4" customWidth="1"/>
    <col min="9238" max="9238" width="7.7109375" style="4" customWidth="1"/>
    <col min="9239" max="9239" width="4.7109375" style="4" customWidth="1"/>
    <col min="9240" max="9240" width="7.7109375" style="4" customWidth="1"/>
    <col min="9241" max="9242" width="4.7109375" style="4" customWidth="1"/>
    <col min="9243" max="9243" width="7.7109375" style="4" customWidth="1"/>
    <col min="9244" max="9244" width="4.7109375" style="4" customWidth="1"/>
    <col min="9245" max="9245" width="9.85546875" style="4" customWidth="1"/>
    <col min="9246" max="9472" width="12" style="4"/>
    <col min="9473" max="9473" width="20.28515625" style="4" customWidth="1"/>
    <col min="9474" max="9474" width="6.7109375" style="4" customWidth="1"/>
    <col min="9475" max="9475" width="8.7109375" style="4" customWidth="1"/>
    <col min="9476" max="9476" width="4.7109375" style="4" customWidth="1"/>
    <col min="9477" max="9477" width="7.7109375" style="4" customWidth="1"/>
    <col min="9478" max="9478" width="4.7109375" style="4" customWidth="1"/>
    <col min="9479" max="9479" width="7.7109375" style="4" customWidth="1"/>
    <col min="9480" max="9480" width="4.7109375" style="4" customWidth="1"/>
    <col min="9481" max="9481" width="7.7109375" style="4" customWidth="1"/>
    <col min="9482" max="9482" width="4.7109375" style="4" customWidth="1"/>
    <col min="9483" max="9483" width="7.7109375" style="4" customWidth="1"/>
    <col min="9484" max="9484" width="4.7109375" style="4" customWidth="1"/>
    <col min="9485" max="9485" width="7.7109375" style="4" customWidth="1"/>
    <col min="9486" max="9487" width="4.7109375" style="4" customWidth="1"/>
    <col min="9488" max="9488" width="7.7109375" style="4" customWidth="1"/>
    <col min="9489" max="9489" width="4.7109375" style="4" customWidth="1"/>
    <col min="9490" max="9490" width="7.7109375" style="4" customWidth="1"/>
    <col min="9491" max="9491" width="4.7109375" style="4" customWidth="1"/>
    <col min="9492" max="9492" width="7.7109375" style="4" customWidth="1"/>
    <col min="9493" max="9493" width="4.7109375" style="4" customWidth="1"/>
    <col min="9494" max="9494" width="7.7109375" style="4" customWidth="1"/>
    <col min="9495" max="9495" width="4.7109375" style="4" customWidth="1"/>
    <col min="9496" max="9496" width="7.7109375" style="4" customWidth="1"/>
    <col min="9497" max="9498" width="4.7109375" style="4" customWidth="1"/>
    <col min="9499" max="9499" width="7.7109375" style="4" customWidth="1"/>
    <col min="9500" max="9500" width="4.7109375" style="4" customWidth="1"/>
    <col min="9501" max="9501" width="9.85546875" style="4" customWidth="1"/>
    <col min="9502" max="9728" width="12" style="4"/>
    <col min="9729" max="9729" width="20.28515625" style="4" customWidth="1"/>
    <col min="9730" max="9730" width="6.7109375" style="4" customWidth="1"/>
    <col min="9731" max="9731" width="8.7109375" style="4" customWidth="1"/>
    <col min="9732" max="9732" width="4.7109375" style="4" customWidth="1"/>
    <col min="9733" max="9733" width="7.7109375" style="4" customWidth="1"/>
    <col min="9734" max="9734" width="4.7109375" style="4" customWidth="1"/>
    <col min="9735" max="9735" width="7.7109375" style="4" customWidth="1"/>
    <col min="9736" max="9736" width="4.7109375" style="4" customWidth="1"/>
    <col min="9737" max="9737" width="7.7109375" style="4" customWidth="1"/>
    <col min="9738" max="9738" width="4.7109375" style="4" customWidth="1"/>
    <col min="9739" max="9739" width="7.7109375" style="4" customWidth="1"/>
    <col min="9740" max="9740" width="4.7109375" style="4" customWidth="1"/>
    <col min="9741" max="9741" width="7.7109375" style="4" customWidth="1"/>
    <col min="9742" max="9743" width="4.7109375" style="4" customWidth="1"/>
    <col min="9744" max="9744" width="7.7109375" style="4" customWidth="1"/>
    <col min="9745" max="9745" width="4.7109375" style="4" customWidth="1"/>
    <col min="9746" max="9746" width="7.7109375" style="4" customWidth="1"/>
    <col min="9747" max="9747" width="4.7109375" style="4" customWidth="1"/>
    <col min="9748" max="9748" width="7.7109375" style="4" customWidth="1"/>
    <col min="9749" max="9749" width="4.7109375" style="4" customWidth="1"/>
    <col min="9750" max="9750" width="7.7109375" style="4" customWidth="1"/>
    <col min="9751" max="9751" width="4.7109375" style="4" customWidth="1"/>
    <col min="9752" max="9752" width="7.7109375" style="4" customWidth="1"/>
    <col min="9753" max="9754" width="4.7109375" style="4" customWidth="1"/>
    <col min="9755" max="9755" width="7.7109375" style="4" customWidth="1"/>
    <col min="9756" max="9756" width="4.7109375" style="4" customWidth="1"/>
    <col min="9757" max="9757" width="9.85546875" style="4" customWidth="1"/>
    <col min="9758" max="9984" width="12" style="4"/>
    <col min="9985" max="9985" width="20.28515625" style="4" customWidth="1"/>
    <col min="9986" max="9986" width="6.7109375" style="4" customWidth="1"/>
    <col min="9987" max="9987" width="8.7109375" style="4" customWidth="1"/>
    <col min="9988" max="9988" width="4.7109375" style="4" customWidth="1"/>
    <col min="9989" max="9989" width="7.7109375" style="4" customWidth="1"/>
    <col min="9990" max="9990" width="4.7109375" style="4" customWidth="1"/>
    <col min="9991" max="9991" width="7.7109375" style="4" customWidth="1"/>
    <col min="9992" max="9992" width="4.7109375" style="4" customWidth="1"/>
    <col min="9993" max="9993" width="7.7109375" style="4" customWidth="1"/>
    <col min="9994" max="9994" width="4.7109375" style="4" customWidth="1"/>
    <col min="9995" max="9995" width="7.7109375" style="4" customWidth="1"/>
    <col min="9996" max="9996" width="4.7109375" style="4" customWidth="1"/>
    <col min="9997" max="9997" width="7.7109375" style="4" customWidth="1"/>
    <col min="9998" max="9999" width="4.7109375" style="4" customWidth="1"/>
    <col min="10000" max="10000" width="7.7109375" style="4" customWidth="1"/>
    <col min="10001" max="10001" width="4.7109375" style="4" customWidth="1"/>
    <col min="10002" max="10002" width="7.7109375" style="4" customWidth="1"/>
    <col min="10003" max="10003" width="4.7109375" style="4" customWidth="1"/>
    <col min="10004" max="10004" width="7.7109375" style="4" customWidth="1"/>
    <col min="10005" max="10005" width="4.7109375" style="4" customWidth="1"/>
    <col min="10006" max="10006" width="7.7109375" style="4" customWidth="1"/>
    <col min="10007" max="10007" width="4.7109375" style="4" customWidth="1"/>
    <col min="10008" max="10008" width="7.7109375" style="4" customWidth="1"/>
    <col min="10009" max="10010" width="4.7109375" style="4" customWidth="1"/>
    <col min="10011" max="10011" width="7.7109375" style="4" customWidth="1"/>
    <col min="10012" max="10012" width="4.7109375" style="4" customWidth="1"/>
    <col min="10013" max="10013" width="9.85546875" style="4" customWidth="1"/>
    <col min="10014" max="10240" width="12" style="4"/>
    <col min="10241" max="10241" width="20.28515625" style="4" customWidth="1"/>
    <col min="10242" max="10242" width="6.7109375" style="4" customWidth="1"/>
    <col min="10243" max="10243" width="8.7109375" style="4" customWidth="1"/>
    <col min="10244" max="10244" width="4.7109375" style="4" customWidth="1"/>
    <col min="10245" max="10245" width="7.7109375" style="4" customWidth="1"/>
    <col min="10246" max="10246" width="4.7109375" style="4" customWidth="1"/>
    <col min="10247" max="10247" width="7.7109375" style="4" customWidth="1"/>
    <col min="10248" max="10248" width="4.7109375" style="4" customWidth="1"/>
    <col min="10249" max="10249" width="7.7109375" style="4" customWidth="1"/>
    <col min="10250" max="10250" width="4.7109375" style="4" customWidth="1"/>
    <col min="10251" max="10251" width="7.7109375" style="4" customWidth="1"/>
    <col min="10252" max="10252" width="4.7109375" style="4" customWidth="1"/>
    <col min="10253" max="10253" width="7.7109375" style="4" customWidth="1"/>
    <col min="10254" max="10255" width="4.7109375" style="4" customWidth="1"/>
    <col min="10256" max="10256" width="7.7109375" style="4" customWidth="1"/>
    <col min="10257" max="10257" width="4.7109375" style="4" customWidth="1"/>
    <col min="10258" max="10258" width="7.7109375" style="4" customWidth="1"/>
    <col min="10259" max="10259" width="4.7109375" style="4" customWidth="1"/>
    <col min="10260" max="10260" width="7.7109375" style="4" customWidth="1"/>
    <col min="10261" max="10261" width="4.7109375" style="4" customWidth="1"/>
    <col min="10262" max="10262" width="7.7109375" style="4" customWidth="1"/>
    <col min="10263" max="10263" width="4.7109375" style="4" customWidth="1"/>
    <col min="10264" max="10264" width="7.7109375" style="4" customWidth="1"/>
    <col min="10265" max="10266" width="4.7109375" style="4" customWidth="1"/>
    <col min="10267" max="10267" width="7.7109375" style="4" customWidth="1"/>
    <col min="10268" max="10268" width="4.7109375" style="4" customWidth="1"/>
    <col min="10269" max="10269" width="9.85546875" style="4" customWidth="1"/>
    <col min="10270" max="10496" width="12" style="4"/>
    <col min="10497" max="10497" width="20.28515625" style="4" customWidth="1"/>
    <col min="10498" max="10498" width="6.7109375" style="4" customWidth="1"/>
    <col min="10499" max="10499" width="8.7109375" style="4" customWidth="1"/>
    <col min="10500" max="10500" width="4.7109375" style="4" customWidth="1"/>
    <col min="10501" max="10501" width="7.7109375" style="4" customWidth="1"/>
    <col min="10502" max="10502" width="4.7109375" style="4" customWidth="1"/>
    <col min="10503" max="10503" width="7.7109375" style="4" customWidth="1"/>
    <col min="10504" max="10504" width="4.7109375" style="4" customWidth="1"/>
    <col min="10505" max="10505" width="7.7109375" style="4" customWidth="1"/>
    <col min="10506" max="10506" width="4.7109375" style="4" customWidth="1"/>
    <col min="10507" max="10507" width="7.7109375" style="4" customWidth="1"/>
    <col min="10508" max="10508" width="4.7109375" style="4" customWidth="1"/>
    <col min="10509" max="10509" width="7.7109375" style="4" customWidth="1"/>
    <col min="10510" max="10511" width="4.7109375" style="4" customWidth="1"/>
    <col min="10512" max="10512" width="7.7109375" style="4" customWidth="1"/>
    <col min="10513" max="10513" width="4.7109375" style="4" customWidth="1"/>
    <col min="10514" max="10514" width="7.7109375" style="4" customWidth="1"/>
    <col min="10515" max="10515" width="4.7109375" style="4" customWidth="1"/>
    <col min="10516" max="10516" width="7.7109375" style="4" customWidth="1"/>
    <col min="10517" max="10517" width="4.7109375" style="4" customWidth="1"/>
    <col min="10518" max="10518" width="7.7109375" style="4" customWidth="1"/>
    <col min="10519" max="10519" width="4.7109375" style="4" customWidth="1"/>
    <col min="10520" max="10520" width="7.7109375" style="4" customWidth="1"/>
    <col min="10521" max="10522" width="4.7109375" style="4" customWidth="1"/>
    <col min="10523" max="10523" width="7.7109375" style="4" customWidth="1"/>
    <col min="10524" max="10524" width="4.7109375" style="4" customWidth="1"/>
    <col min="10525" max="10525" width="9.85546875" style="4" customWidth="1"/>
    <col min="10526" max="10752" width="12" style="4"/>
    <col min="10753" max="10753" width="20.28515625" style="4" customWidth="1"/>
    <col min="10754" max="10754" width="6.7109375" style="4" customWidth="1"/>
    <col min="10755" max="10755" width="8.7109375" style="4" customWidth="1"/>
    <col min="10756" max="10756" width="4.7109375" style="4" customWidth="1"/>
    <col min="10757" max="10757" width="7.7109375" style="4" customWidth="1"/>
    <col min="10758" max="10758" width="4.7109375" style="4" customWidth="1"/>
    <col min="10759" max="10759" width="7.7109375" style="4" customWidth="1"/>
    <col min="10760" max="10760" width="4.7109375" style="4" customWidth="1"/>
    <col min="10761" max="10761" width="7.7109375" style="4" customWidth="1"/>
    <col min="10762" max="10762" width="4.7109375" style="4" customWidth="1"/>
    <col min="10763" max="10763" width="7.7109375" style="4" customWidth="1"/>
    <col min="10764" max="10764" width="4.7109375" style="4" customWidth="1"/>
    <col min="10765" max="10765" width="7.7109375" style="4" customWidth="1"/>
    <col min="10766" max="10767" width="4.7109375" style="4" customWidth="1"/>
    <col min="10768" max="10768" width="7.7109375" style="4" customWidth="1"/>
    <col min="10769" max="10769" width="4.7109375" style="4" customWidth="1"/>
    <col min="10770" max="10770" width="7.7109375" style="4" customWidth="1"/>
    <col min="10771" max="10771" width="4.7109375" style="4" customWidth="1"/>
    <col min="10772" max="10772" width="7.7109375" style="4" customWidth="1"/>
    <col min="10773" max="10773" width="4.7109375" style="4" customWidth="1"/>
    <col min="10774" max="10774" width="7.7109375" style="4" customWidth="1"/>
    <col min="10775" max="10775" width="4.7109375" style="4" customWidth="1"/>
    <col min="10776" max="10776" width="7.7109375" style="4" customWidth="1"/>
    <col min="10777" max="10778" width="4.7109375" style="4" customWidth="1"/>
    <col min="10779" max="10779" width="7.7109375" style="4" customWidth="1"/>
    <col min="10780" max="10780" width="4.7109375" style="4" customWidth="1"/>
    <col min="10781" max="10781" width="9.85546875" style="4" customWidth="1"/>
    <col min="10782" max="11008" width="12" style="4"/>
    <col min="11009" max="11009" width="20.28515625" style="4" customWidth="1"/>
    <col min="11010" max="11010" width="6.7109375" style="4" customWidth="1"/>
    <col min="11011" max="11011" width="8.7109375" style="4" customWidth="1"/>
    <col min="11012" max="11012" width="4.7109375" style="4" customWidth="1"/>
    <col min="11013" max="11013" width="7.7109375" style="4" customWidth="1"/>
    <col min="11014" max="11014" width="4.7109375" style="4" customWidth="1"/>
    <col min="11015" max="11015" width="7.7109375" style="4" customWidth="1"/>
    <col min="11016" max="11016" width="4.7109375" style="4" customWidth="1"/>
    <col min="11017" max="11017" width="7.7109375" style="4" customWidth="1"/>
    <col min="11018" max="11018" width="4.7109375" style="4" customWidth="1"/>
    <col min="11019" max="11019" width="7.7109375" style="4" customWidth="1"/>
    <col min="11020" max="11020" width="4.7109375" style="4" customWidth="1"/>
    <col min="11021" max="11021" width="7.7109375" style="4" customWidth="1"/>
    <col min="11022" max="11023" width="4.7109375" style="4" customWidth="1"/>
    <col min="11024" max="11024" width="7.7109375" style="4" customWidth="1"/>
    <col min="11025" max="11025" width="4.7109375" style="4" customWidth="1"/>
    <col min="11026" max="11026" width="7.7109375" style="4" customWidth="1"/>
    <col min="11027" max="11027" width="4.7109375" style="4" customWidth="1"/>
    <col min="11028" max="11028" width="7.7109375" style="4" customWidth="1"/>
    <col min="11029" max="11029" width="4.7109375" style="4" customWidth="1"/>
    <col min="11030" max="11030" width="7.7109375" style="4" customWidth="1"/>
    <col min="11031" max="11031" width="4.7109375" style="4" customWidth="1"/>
    <col min="11032" max="11032" width="7.7109375" style="4" customWidth="1"/>
    <col min="11033" max="11034" width="4.7109375" style="4" customWidth="1"/>
    <col min="11035" max="11035" width="7.7109375" style="4" customWidth="1"/>
    <col min="11036" max="11036" width="4.7109375" style="4" customWidth="1"/>
    <col min="11037" max="11037" width="9.85546875" style="4" customWidth="1"/>
    <col min="11038" max="11264" width="12" style="4"/>
    <col min="11265" max="11265" width="20.28515625" style="4" customWidth="1"/>
    <col min="11266" max="11266" width="6.7109375" style="4" customWidth="1"/>
    <col min="11267" max="11267" width="8.7109375" style="4" customWidth="1"/>
    <col min="11268" max="11268" width="4.7109375" style="4" customWidth="1"/>
    <col min="11269" max="11269" width="7.7109375" style="4" customWidth="1"/>
    <col min="11270" max="11270" width="4.7109375" style="4" customWidth="1"/>
    <col min="11271" max="11271" width="7.7109375" style="4" customWidth="1"/>
    <col min="11272" max="11272" width="4.7109375" style="4" customWidth="1"/>
    <col min="11273" max="11273" width="7.7109375" style="4" customWidth="1"/>
    <col min="11274" max="11274" width="4.7109375" style="4" customWidth="1"/>
    <col min="11275" max="11275" width="7.7109375" style="4" customWidth="1"/>
    <col min="11276" max="11276" width="4.7109375" style="4" customWidth="1"/>
    <col min="11277" max="11277" width="7.7109375" style="4" customWidth="1"/>
    <col min="11278" max="11279" width="4.7109375" style="4" customWidth="1"/>
    <col min="11280" max="11280" width="7.7109375" style="4" customWidth="1"/>
    <col min="11281" max="11281" width="4.7109375" style="4" customWidth="1"/>
    <col min="11282" max="11282" width="7.7109375" style="4" customWidth="1"/>
    <col min="11283" max="11283" width="4.7109375" style="4" customWidth="1"/>
    <col min="11284" max="11284" width="7.7109375" style="4" customWidth="1"/>
    <col min="11285" max="11285" width="4.7109375" style="4" customWidth="1"/>
    <col min="11286" max="11286" width="7.7109375" style="4" customWidth="1"/>
    <col min="11287" max="11287" width="4.7109375" style="4" customWidth="1"/>
    <col min="11288" max="11288" width="7.7109375" style="4" customWidth="1"/>
    <col min="11289" max="11290" width="4.7109375" style="4" customWidth="1"/>
    <col min="11291" max="11291" width="7.7109375" style="4" customWidth="1"/>
    <col min="11292" max="11292" width="4.7109375" style="4" customWidth="1"/>
    <col min="11293" max="11293" width="9.85546875" style="4" customWidth="1"/>
    <col min="11294" max="11520" width="12" style="4"/>
    <col min="11521" max="11521" width="20.28515625" style="4" customWidth="1"/>
    <col min="11522" max="11522" width="6.7109375" style="4" customWidth="1"/>
    <col min="11523" max="11523" width="8.7109375" style="4" customWidth="1"/>
    <col min="11524" max="11524" width="4.7109375" style="4" customWidth="1"/>
    <col min="11525" max="11525" width="7.7109375" style="4" customWidth="1"/>
    <col min="11526" max="11526" width="4.7109375" style="4" customWidth="1"/>
    <col min="11527" max="11527" width="7.7109375" style="4" customWidth="1"/>
    <col min="11528" max="11528" width="4.7109375" style="4" customWidth="1"/>
    <col min="11529" max="11529" width="7.7109375" style="4" customWidth="1"/>
    <col min="11530" max="11530" width="4.7109375" style="4" customWidth="1"/>
    <col min="11531" max="11531" width="7.7109375" style="4" customWidth="1"/>
    <col min="11532" max="11532" width="4.7109375" style="4" customWidth="1"/>
    <col min="11533" max="11533" width="7.7109375" style="4" customWidth="1"/>
    <col min="11534" max="11535" width="4.7109375" style="4" customWidth="1"/>
    <col min="11536" max="11536" width="7.7109375" style="4" customWidth="1"/>
    <col min="11537" max="11537" width="4.7109375" style="4" customWidth="1"/>
    <col min="11538" max="11538" width="7.7109375" style="4" customWidth="1"/>
    <col min="11539" max="11539" width="4.7109375" style="4" customWidth="1"/>
    <col min="11540" max="11540" width="7.7109375" style="4" customWidth="1"/>
    <col min="11541" max="11541" width="4.7109375" style="4" customWidth="1"/>
    <col min="11542" max="11542" width="7.7109375" style="4" customWidth="1"/>
    <col min="11543" max="11543" width="4.7109375" style="4" customWidth="1"/>
    <col min="11544" max="11544" width="7.7109375" style="4" customWidth="1"/>
    <col min="11545" max="11546" width="4.7109375" style="4" customWidth="1"/>
    <col min="11547" max="11547" width="7.7109375" style="4" customWidth="1"/>
    <col min="11548" max="11548" width="4.7109375" style="4" customWidth="1"/>
    <col min="11549" max="11549" width="9.85546875" style="4" customWidth="1"/>
    <col min="11550" max="11776" width="12" style="4"/>
    <col min="11777" max="11777" width="20.28515625" style="4" customWidth="1"/>
    <col min="11778" max="11778" width="6.7109375" style="4" customWidth="1"/>
    <col min="11779" max="11779" width="8.7109375" style="4" customWidth="1"/>
    <col min="11780" max="11780" width="4.7109375" style="4" customWidth="1"/>
    <col min="11781" max="11781" width="7.7109375" style="4" customWidth="1"/>
    <col min="11782" max="11782" width="4.7109375" style="4" customWidth="1"/>
    <col min="11783" max="11783" width="7.7109375" style="4" customWidth="1"/>
    <col min="11784" max="11784" width="4.7109375" style="4" customWidth="1"/>
    <col min="11785" max="11785" width="7.7109375" style="4" customWidth="1"/>
    <col min="11786" max="11786" width="4.7109375" style="4" customWidth="1"/>
    <col min="11787" max="11787" width="7.7109375" style="4" customWidth="1"/>
    <col min="11788" max="11788" width="4.7109375" style="4" customWidth="1"/>
    <col min="11789" max="11789" width="7.7109375" style="4" customWidth="1"/>
    <col min="11790" max="11791" width="4.7109375" style="4" customWidth="1"/>
    <col min="11792" max="11792" width="7.7109375" style="4" customWidth="1"/>
    <col min="11793" max="11793" width="4.7109375" style="4" customWidth="1"/>
    <col min="11794" max="11794" width="7.7109375" style="4" customWidth="1"/>
    <col min="11795" max="11795" width="4.7109375" style="4" customWidth="1"/>
    <col min="11796" max="11796" width="7.7109375" style="4" customWidth="1"/>
    <col min="11797" max="11797" width="4.7109375" style="4" customWidth="1"/>
    <col min="11798" max="11798" width="7.7109375" style="4" customWidth="1"/>
    <col min="11799" max="11799" width="4.7109375" style="4" customWidth="1"/>
    <col min="11800" max="11800" width="7.7109375" style="4" customWidth="1"/>
    <col min="11801" max="11802" width="4.7109375" style="4" customWidth="1"/>
    <col min="11803" max="11803" width="7.7109375" style="4" customWidth="1"/>
    <col min="11804" max="11804" width="4.7109375" style="4" customWidth="1"/>
    <col min="11805" max="11805" width="9.85546875" style="4" customWidth="1"/>
    <col min="11806" max="12032" width="12" style="4"/>
    <col min="12033" max="12033" width="20.28515625" style="4" customWidth="1"/>
    <col min="12034" max="12034" width="6.7109375" style="4" customWidth="1"/>
    <col min="12035" max="12035" width="8.7109375" style="4" customWidth="1"/>
    <col min="12036" max="12036" width="4.7109375" style="4" customWidth="1"/>
    <col min="12037" max="12037" width="7.7109375" style="4" customWidth="1"/>
    <col min="12038" max="12038" width="4.7109375" style="4" customWidth="1"/>
    <col min="12039" max="12039" width="7.7109375" style="4" customWidth="1"/>
    <col min="12040" max="12040" width="4.7109375" style="4" customWidth="1"/>
    <col min="12041" max="12041" width="7.7109375" style="4" customWidth="1"/>
    <col min="12042" max="12042" width="4.7109375" style="4" customWidth="1"/>
    <col min="12043" max="12043" width="7.7109375" style="4" customWidth="1"/>
    <col min="12044" max="12044" width="4.7109375" style="4" customWidth="1"/>
    <col min="12045" max="12045" width="7.7109375" style="4" customWidth="1"/>
    <col min="12046" max="12047" width="4.7109375" style="4" customWidth="1"/>
    <col min="12048" max="12048" width="7.7109375" style="4" customWidth="1"/>
    <col min="12049" max="12049" width="4.7109375" style="4" customWidth="1"/>
    <col min="12050" max="12050" width="7.7109375" style="4" customWidth="1"/>
    <col min="12051" max="12051" width="4.7109375" style="4" customWidth="1"/>
    <col min="12052" max="12052" width="7.7109375" style="4" customWidth="1"/>
    <col min="12053" max="12053" width="4.7109375" style="4" customWidth="1"/>
    <col min="12054" max="12054" width="7.7109375" style="4" customWidth="1"/>
    <col min="12055" max="12055" width="4.7109375" style="4" customWidth="1"/>
    <col min="12056" max="12056" width="7.7109375" style="4" customWidth="1"/>
    <col min="12057" max="12058" width="4.7109375" style="4" customWidth="1"/>
    <col min="12059" max="12059" width="7.7109375" style="4" customWidth="1"/>
    <col min="12060" max="12060" width="4.7109375" style="4" customWidth="1"/>
    <col min="12061" max="12061" width="9.85546875" style="4" customWidth="1"/>
    <col min="12062" max="12288" width="12" style="4"/>
    <col min="12289" max="12289" width="20.28515625" style="4" customWidth="1"/>
    <col min="12290" max="12290" width="6.7109375" style="4" customWidth="1"/>
    <col min="12291" max="12291" width="8.7109375" style="4" customWidth="1"/>
    <col min="12292" max="12292" width="4.7109375" style="4" customWidth="1"/>
    <col min="12293" max="12293" width="7.7109375" style="4" customWidth="1"/>
    <col min="12294" max="12294" width="4.7109375" style="4" customWidth="1"/>
    <col min="12295" max="12295" width="7.7109375" style="4" customWidth="1"/>
    <col min="12296" max="12296" width="4.7109375" style="4" customWidth="1"/>
    <col min="12297" max="12297" width="7.7109375" style="4" customWidth="1"/>
    <col min="12298" max="12298" width="4.7109375" style="4" customWidth="1"/>
    <col min="12299" max="12299" width="7.7109375" style="4" customWidth="1"/>
    <col min="12300" max="12300" width="4.7109375" style="4" customWidth="1"/>
    <col min="12301" max="12301" width="7.7109375" style="4" customWidth="1"/>
    <col min="12302" max="12303" width="4.7109375" style="4" customWidth="1"/>
    <col min="12304" max="12304" width="7.7109375" style="4" customWidth="1"/>
    <col min="12305" max="12305" width="4.7109375" style="4" customWidth="1"/>
    <col min="12306" max="12306" width="7.7109375" style="4" customWidth="1"/>
    <col min="12307" max="12307" width="4.7109375" style="4" customWidth="1"/>
    <col min="12308" max="12308" width="7.7109375" style="4" customWidth="1"/>
    <col min="12309" max="12309" width="4.7109375" style="4" customWidth="1"/>
    <col min="12310" max="12310" width="7.7109375" style="4" customWidth="1"/>
    <col min="12311" max="12311" width="4.7109375" style="4" customWidth="1"/>
    <col min="12312" max="12312" width="7.7109375" style="4" customWidth="1"/>
    <col min="12313" max="12314" width="4.7109375" style="4" customWidth="1"/>
    <col min="12315" max="12315" width="7.7109375" style="4" customWidth="1"/>
    <col min="12316" max="12316" width="4.7109375" style="4" customWidth="1"/>
    <col min="12317" max="12317" width="9.85546875" style="4" customWidth="1"/>
    <col min="12318" max="12544" width="12" style="4"/>
    <col min="12545" max="12545" width="20.28515625" style="4" customWidth="1"/>
    <col min="12546" max="12546" width="6.7109375" style="4" customWidth="1"/>
    <col min="12547" max="12547" width="8.7109375" style="4" customWidth="1"/>
    <col min="12548" max="12548" width="4.7109375" style="4" customWidth="1"/>
    <col min="12549" max="12549" width="7.7109375" style="4" customWidth="1"/>
    <col min="12550" max="12550" width="4.7109375" style="4" customWidth="1"/>
    <col min="12551" max="12551" width="7.7109375" style="4" customWidth="1"/>
    <col min="12552" max="12552" width="4.7109375" style="4" customWidth="1"/>
    <col min="12553" max="12553" width="7.7109375" style="4" customWidth="1"/>
    <col min="12554" max="12554" width="4.7109375" style="4" customWidth="1"/>
    <col min="12555" max="12555" width="7.7109375" style="4" customWidth="1"/>
    <col min="12556" max="12556" width="4.7109375" style="4" customWidth="1"/>
    <col min="12557" max="12557" width="7.7109375" style="4" customWidth="1"/>
    <col min="12558" max="12559" width="4.7109375" style="4" customWidth="1"/>
    <col min="12560" max="12560" width="7.7109375" style="4" customWidth="1"/>
    <col min="12561" max="12561" width="4.7109375" style="4" customWidth="1"/>
    <col min="12562" max="12562" width="7.7109375" style="4" customWidth="1"/>
    <col min="12563" max="12563" width="4.7109375" style="4" customWidth="1"/>
    <col min="12564" max="12564" width="7.7109375" style="4" customWidth="1"/>
    <col min="12565" max="12565" width="4.7109375" style="4" customWidth="1"/>
    <col min="12566" max="12566" width="7.7109375" style="4" customWidth="1"/>
    <col min="12567" max="12567" width="4.7109375" style="4" customWidth="1"/>
    <col min="12568" max="12568" width="7.7109375" style="4" customWidth="1"/>
    <col min="12569" max="12570" width="4.7109375" style="4" customWidth="1"/>
    <col min="12571" max="12571" width="7.7109375" style="4" customWidth="1"/>
    <col min="12572" max="12572" width="4.7109375" style="4" customWidth="1"/>
    <col min="12573" max="12573" width="9.85546875" style="4" customWidth="1"/>
    <col min="12574" max="12800" width="12" style="4"/>
    <col min="12801" max="12801" width="20.28515625" style="4" customWidth="1"/>
    <col min="12802" max="12802" width="6.7109375" style="4" customWidth="1"/>
    <col min="12803" max="12803" width="8.7109375" style="4" customWidth="1"/>
    <col min="12804" max="12804" width="4.7109375" style="4" customWidth="1"/>
    <col min="12805" max="12805" width="7.7109375" style="4" customWidth="1"/>
    <col min="12806" max="12806" width="4.7109375" style="4" customWidth="1"/>
    <col min="12807" max="12807" width="7.7109375" style="4" customWidth="1"/>
    <col min="12808" max="12808" width="4.7109375" style="4" customWidth="1"/>
    <col min="12809" max="12809" width="7.7109375" style="4" customWidth="1"/>
    <col min="12810" max="12810" width="4.7109375" style="4" customWidth="1"/>
    <col min="12811" max="12811" width="7.7109375" style="4" customWidth="1"/>
    <col min="12812" max="12812" width="4.7109375" style="4" customWidth="1"/>
    <col min="12813" max="12813" width="7.7109375" style="4" customWidth="1"/>
    <col min="12814" max="12815" width="4.7109375" style="4" customWidth="1"/>
    <col min="12816" max="12816" width="7.7109375" style="4" customWidth="1"/>
    <col min="12817" max="12817" width="4.7109375" style="4" customWidth="1"/>
    <col min="12818" max="12818" width="7.7109375" style="4" customWidth="1"/>
    <col min="12819" max="12819" width="4.7109375" style="4" customWidth="1"/>
    <col min="12820" max="12820" width="7.7109375" style="4" customWidth="1"/>
    <col min="12821" max="12821" width="4.7109375" style="4" customWidth="1"/>
    <col min="12822" max="12822" width="7.7109375" style="4" customWidth="1"/>
    <col min="12823" max="12823" width="4.7109375" style="4" customWidth="1"/>
    <col min="12824" max="12824" width="7.7109375" style="4" customWidth="1"/>
    <col min="12825" max="12826" width="4.7109375" style="4" customWidth="1"/>
    <col min="12827" max="12827" width="7.7109375" style="4" customWidth="1"/>
    <col min="12828" max="12828" width="4.7109375" style="4" customWidth="1"/>
    <col min="12829" max="12829" width="9.85546875" style="4" customWidth="1"/>
    <col min="12830" max="13056" width="12" style="4"/>
    <col min="13057" max="13057" width="20.28515625" style="4" customWidth="1"/>
    <col min="13058" max="13058" width="6.7109375" style="4" customWidth="1"/>
    <col min="13059" max="13059" width="8.7109375" style="4" customWidth="1"/>
    <col min="13060" max="13060" width="4.7109375" style="4" customWidth="1"/>
    <col min="13061" max="13061" width="7.7109375" style="4" customWidth="1"/>
    <col min="13062" max="13062" width="4.7109375" style="4" customWidth="1"/>
    <col min="13063" max="13063" width="7.7109375" style="4" customWidth="1"/>
    <col min="13064" max="13064" width="4.7109375" style="4" customWidth="1"/>
    <col min="13065" max="13065" width="7.7109375" style="4" customWidth="1"/>
    <col min="13066" max="13066" width="4.7109375" style="4" customWidth="1"/>
    <col min="13067" max="13067" width="7.7109375" style="4" customWidth="1"/>
    <col min="13068" max="13068" width="4.7109375" style="4" customWidth="1"/>
    <col min="13069" max="13069" width="7.7109375" style="4" customWidth="1"/>
    <col min="13070" max="13071" width="4.7109375" style="4" customWidth="1"/>
    <col min="13072" max="13072" width="7.7109375" style="4" customWidth="1"/>
    <col min="13073" max="13073" width="4.7109375" style="4" customWidth="1"/>
    <col min="13074" max="13074" width="7.7109375" style="4" customWidth="1"/>
    <col min="13075" max="13075" width="4.7109375" style="4" customWidth="1"/>
    <col min="13076" max="13076" width="7.7109375" style="4" customWidth="1"/>
    <col min="13077" max="13077" width="4.7109375" style="4" customWidth="1"/>
    <col min="13078" max="13078" width="7.7109375" style="4" customWidth="1"/>
    <col min="13079" max="13079" width="4.7109375" style="4" customWidth="1"/>
    <col min="13080" max="13080" width="7.7109375" style="4" customWidth="1"/>
    <col min="13081" max="13082" width="4.7109375" style="4" customWidth="1"/>
    <col min="13083" max="13083" width="7.7109375" style="4" customWidth="1"/>
    <col min="13084" max="13084" width="4.7109375" style="4" customWidth="1"/>
    <col min="13085" max="13085" width="9.85546875" style="4" customWidth="1"/>
    <col min="13086" max="13312" width="12" style="4"/>
    <col min="13313" max="13313" width="20.28515625" style="4" customWidth="1"/>
    <col min="13314" max="13314" width="6.7109375" style="4" customWidth="1"/>
    <col min="13315" max="13315" width="8.7109375" style="4" customWidth="1"/>
    <col min="13316" max="13316" width="4.7109375" style="4" customWidth="1"/>
    <col min="13317" max="13317" width="7.7109375" style="4" customWidth="1"/>
    <col min="13318" max="13318" width="4.7109375" style="4" customWidth="1"/>
    <col min="13319" max="13319" width="7.7109375" style="4" customWidth="1"/>
    <col min="13320" max="13320" width="4.7109375" style="4" customWidth="1"/>
    <col min="13321" max="13321" width="7.7109375" style="4" customWidth="1"/>
    <col min="13322" max="13322" width="4.7109375" style="4" customWidth="1"/>
    <col min="13323" max="13323" width="7.7109375" style="4" customWidth="1"/>
    <col min="13324" max="13324" width="4.7109375" style="4" customWidth="1"/>
    <col min="13325" max="13325" width="7.7109375" style="4" customWidth="1"/>
    <col min="13326" max="13327" width="4.7109375" style="4" customWidth="1"/>
    <col min="13328" max="13328" width="7.7109375" style="4" customWidth="1"/>
    <col min="13329" max="13329" width="4.7109375" style="4" customWidth="1"/>
    <col min="13330" max="13330" width="7.7109375" style="4" customWidth="1"/>
    <col min="13331" max="13331" width="4.7109375" style="4" customWidth="1"/>
    <col min="13332" max="13332" width="7.7109375" style="4" customWidth="1"/>
    <col min="13333" max="13333" width="4.7109375" style="4" customWidth="1"/>
    <col min="13334" max="13334" width="7.7109375" style="4" customWidth="1"/>
    <col min="13335" max="13335" width="4.7109375" style="4" customWidth="1"/>
    <col min="13336" max="13336" width="7.7109375" style="4" customWidth="1"/>
    <col min="13337" max="13338" width="4.7109375" style="4" customWidth="1"/>
    <col min="13339" max="13339" width="7.7109375" style="4" customWidth="1"/>
    <col min="13340" max="13340" width="4.7109375" style="4" customWidth="1"/>
    <col min="13341" max="13341" width="9.85546875" style="4" customWidth="1"/>
    <col min="13342" max="13568" width="12" style="4"/>
    <col min="13569" max="13569" width="20.28515625" style="4" customWidth="1"/>
    <col min="13570" max="13570" width="6.7109375" style="4" customWidth="1"/>
    <col min="13571" max="13571" width="8.7109375" style="4" customWidth="1"/>
    <col min="13572" max="13572" width="4.7109375" style="4" customWidth="1"/>
    <col min="13573" max="13573" width="7.7109375" style="4" customWidth="1"/>
    <col min="13574" max="13574" width="4.7109375" style="4" customWidth="1"/>
    <col min="13575" max="13575" width="7.7109375" style="4" customWidth="1"/>
    <col min="13576" max="13576" width="4.7109375" style="4" customWidth="1"/>
    <col min="13577" max="13577" width="7.7109375" style="4" customWidth="1"/>
    <col min="13578" max="13578" width="4.7109375" style="4" customWidth="1"/>
    <col min="13579" max="13579" width="7.7109375" style="4" customWidth="1"/>
    <col min="13580" max="13580" width="4.7109375" style="4" customWidth="1"/>
    <col min="13581" max="13581" width="7.7109375" style="4" customWidth="1"/>
    <col min="13582" max="13583" width="4.7109375" style="4" customWidth="1"/>
    <col min="13584" max="13584" width="7.7109375" style="4" customWidth="1"/>
    <col min="13585" max="13585" width="4.7109375" style="4" customWidth="1"/>
    <col min="13586" max="13586" width="7.7109375" style="4" customWidth="1"/>
    <col min="13587" max="13587" width="4.7109375" style="4" customWidth="1"/>
    <col min="13588" max="13588" width="7.7109375" style="4" customWidth="1"/>
    <col min="13589" max="13589" width="4.7109375" style="4" customWidth="1"/>
    <col min="13590" max="13590" width="7.7109375" style="4" customWidth="1"/>
    <col min="13591" max="13591" width="4.7109375" style="4" customWidth="1"/>
    <col min="13592" max="13592" width="7.7109375" style="4" customWidth="1"/>
    <col min="13593" max="13594" width="4.7109375" style="4" customWidth="1"/>
    <col min="13595" max="13595" width="7.7109375" style="4" customWidth="1"/>
    <col min="13596" max="13596" width="4.7109375" style="4" customWidth="1"/>
    <col min="13597" max="13597" width="9.85546875" style="4" customWidth="1"/>
    <col min="13598" max="13824" width="12" style="4"/>
    <col min="13825" max="13825" width="20.28515625" style="4" customWidth="1"/>
    <col min="13826" max="13826" width="6.7109375" style="4" customWidth="1"/>
    <col min="13827" max="13827" width="8.7109375" style="4" customWidth="1"/>
    <col min="13828" max="13828" width="4.7109375" style="4" customWidth="1"/>
    <col min="13829" max="13829" width="7.7109375" style="4" customWidth="1"/>
    <col min="13830" max="13830" width="4.7109375" style="4" customWidth="1"/>
    <col min="13831" max="13831" width="7.7109375" style="4" customWidth="1"/>
    <col min="13832" max="13832" width="4.7109375" style="4" customWidth="1"/>
    <col min="13833" max="13833" width="7.7109375" style="4" customWidth="1"/>
    <col min="13834" max="13834" width="4.7109375" style="4" customWidth="1"/>
    <col min="13835" max="13835" width="7.7109375" style="4" customWidth="1"/>
    <col min="13836" max="13836" width="4.7109375" style="4" customWidth="1"/>
    <col min="13837" max="13837" width="7.7109375" style="4" customWidth="1"/>
    <col min="13838" max="13839" width="4.7109375" style="4" customWidth="1"/>
    <col min="13840" max="13840" width="7.7109375" style="4" customWidth="1"/>
    <col min="13841" max="13841" width="4.7109375" style="4" customWidth="1"/>
    <col min="13842" max="13842" width="7.7109375" style="4" customWidth="1"/>
    <col min="13843" max="13843" width="4.7109375" style="4" customWidth="1"/>
    <col min="13844" max="13844" width="7.7109375" style="4" customWidth="1"/>
    <col min="13845" max="13845" width="4.7109375" style="4" customWidth="1"/>
    <col min="13846" max="13846" width="7.7109375" style="4" customWidth="1"/>
    <col min="13847" max="13847" width="4.7109375" style="4" customWidth="1"/>
    <col min="13848" max="13848" width="7.7109375" style="4" customWidth="1"/>
    <col min="13849" max="13850" width="4.7109375" style="4" customWidth="1"/>
    <col min="13851" max="13851" width="7.7109375" style="4" customWidth="1"/>
    <col min="13852" max="13852" width="4.7109375" style="4" customWidth="1"/>
    <col min="13853" max="13853" width="9.85546875" style="4" customWidth="1"/>
    <col min="13854" max="14080" width="12" style="4"/>
    <col min="14081" max="14081" width="20.28515625" style="4" customWidth="1"/>
    <col min="14082" max="14082" width="6.7109375" style="4" customWidth="1"/>
    <col min="14083" max="14083" width="8.7109375" style="4" customWidth="1"/>
    <col min="14084" max="14084" width="4.7109375" style="4" customWidth="1"/>
    <col min="14085" max="14085" width="7.7109375" style="4" customWidth="1"/>
    <col min="14086" max="14086" width="4.7109375" style="4" customWidth="1"/>
    <col min="14087" max="14087" width="7.7109375" style="4" customWidth="1"/>
    <col min="14088" max="14088" width="4.7109375" style="4" customWidth="1"/>
    <col min="14089" max="14089" width="7.7109375" style="4" customWidth="1"/>
    <col min="14090" max="14090" width="4.7109375" style="4" customWidth="1"/>
    <col min="14091" max="14091" width="7.7109375" style="4" customWidth="1"/>
    <col min="14092" max="14092" width="4.7109375" style="4" customWidth="1"/>
    <col min="14093" max="14093" width="7.7109375" style="4" customWidth="1"/>
    <col min="14094" max="14095" width="4.7109375" style="4" customWidth="1"/>
    <col min="14096" max="14096" width="7.7109375" style="4" customWidth="1"/>
    <col min="14097" max="14097" width="4.7109375" style="4" customWidth="1"/>
    <col min="14098" max="14098" width="7.7109375" style="4" customWidth="1"/>
    <col min="14099" max="14099" width="4.7109375" style="4" customWidth="1"/>
    <col min="14100" max="14100" width="7.7109375" style="4" customWidth="1"/>
    <col min="14101" max="14101" width="4.7109375" style="4" customWidth="1"/>
    <col min="14102" max="14102" width="7.7109375" style="4" customWidth="1"/>
    <col min="14103" max="14103" width="4.7109375" style="4" customWidth="1"/>
    <col min="14104" max="14104" width="7.7109375" style="4" customWidth="1"/>
    <col min="14105" max="14106" width="4.7109375" style="4" customWidth="1"/>
    <col min="14107" max="14107" width="7.7109375" style="4" customWidth="1"/>
    <col min="14108" max="14108" width="4.7109375" style="4" customWidth="1"/>
    <col min="14109" max="14109" width="9.85546875" style="4" customWidth="1"/>
    <col min="14110" max="14336" width="12" style="4"/>
    <col min="14337" max="14337" width="20.28515625" style="4" customWidth="1"/>
    <col min="14338" max="14338" width="6.7109375" style="4" customWidth="1"/>
    <col min="14339" max="14339" width="8.7109375" style="4" customWidth="1"/>
    <col min="14340" max="14340" width="4.7109375" style="4" customWidth="1"/>
    <col min="14341" max="14341" width="7.7109375" style="4" customWidth="1"/>
    <col min="14342" max="14342" width="4.7109375" style="4" customWidth="1"/>
    <col min="14343" max="14343" width="7.7109375" style="4" customWidth="1"/>
    <col min="14344" max="14344" width="4.7109375" style="4" customWidth="1"/>
    <col min="14345" max="14345" width="7.7109375" style="4" customWidth="1"/>
    <col min="14346" max="14346" width="4.7109375" style="4" customWidth="1"/>
    <col min="14347" max="14347" width="7.7109375" style="4" customWidth="1"/>
    <col min="14348" max="14348" width="4.7109375" style="4" customWidth="1"/>
    <col min="14349" max="14349" width="7.7109375" style="4" customWidth="1"/>
    <col min="14350" max="14351" width="4.7109375" style="4" customWidth="1"/>
    <col min="14352" max="14352" width="7.7109375" style="4" customWidth="1"/>
    <col min="14353" max="14353" width="4.7109375" style="4" customWidth="1"/>
    <col min="14354" max="14354" width="7.7109375" style="4" customWidth="1"/>
    <col min="14355" max="14355" width="4.7109375" style="4" customWidth="1"/>
    <col min="14356" max="14356" width="7.7109375" style="4" customWidth="1"/>
    <col min="14357" max="14357" width="4.7109375" style="4" customWidth="1"/>
    <col min="14358" max="14358" width="7.7109375" style="4" customWidth="1"/>
    <col min="14359" max="14359" width="4.7109375" style="4" customWidth="1"/>
    <col min="14360" max="14360" width="7.7109375" style="4" customWidth="1"/>
    <col min="14361" max="14362" width="4.7109375" style="4" customWidth="1"/>
    <col min="14363" max="14363" width="7.7109375" style="4" customWidth="1"/>
    <col min="14364" max="14364" width="4.7109375" style="4" customWidth="1"/>
    <col min="14365" max="14365" width="9.85546875" style="4" customWidth="1"/>
    <col min="14366" max="14592" width="12" style="4"/>
    <col min="14593" max="14593" width="20.28515625" style="4" customWidth="1"/>
    <col min="14594" max="14594" width="6.7109375" style="4" customWidth="1"/>
    <col min="14595" max="14595" width="8.7109375" style="4" customWidth="1"/>
    <col min="14596" max="14596" width="4.7109375" style="4" customWidth="1"/>
    <col min="14597" max="14597" width="7.7109375" style="4" customWidth="1"/>
    <col min="14598" max="14598" width="4.7109375" style="4" customWidth="1"/>
    <col min="14599" max="14599" width="7.7109375" style="4" customWidth="1"/>
    <col min="14600" max="14600" width="4.7109375" style="4" customWidth="1"/>
    <col min="14601" max="14601" width="7.7109375" style="4" customWidth="1"/>
    <col min="14602" max="14602" width="4.7109375" style="4" customWidth="1"/>
    <col min="14603" max="14603" width="7.7109375" style="4" customWidth="1"/>
    <col min="14604" max="14604" width="4.7109375" style="4" customWidth="1"/>
    <col min="14605" max="14605" width="7.7109375" style="4" customWidth="1"/>
    <col min="14606" max="14607" width="4.7109375" style="4" customWidth="1"/>
    <col min="14608" max="14608" width="7.7109375" style="4" customWidth="1"/>
    <col min="14609" max="14609" width="4.7109375" style="4" customWidth="1"/>
    <col min="14610" max="14610" width="7.7109375" style="4" customWidth="1"/>
    <col min="14611" max="14611" width="4.7109375" style="4" customWidth="1"/>
    <col min="14612" max="14612" width="7.7109375" style="4" customWidth="1"/>
    <col min="14613" max="14613" width="4.7109375" style="4" customWidth="1"/>
    <col min="14614" max="14614" width="7.7109375" style="4" customWidth="1"/>
    <col min="14615" max="14615" width="4.7109375" style="4" customWidth="1"/>
    <col min="14616" max="14616" width="7.7109375" style="4" customWidth="1"/>
    <col min="14617" max="14618" width="4.7109375" style="4" customWidth="1"/>
    <col min="14619" max="14619" width="7.7109375" style="4" customWidth="1"/>
    <col min="14620" max="14620" width="4.7109375" style="4" customWidth="1"/>
    <col min="14621" max="14621" width="9.85546875" style="4" customWidth="1"/>
    <col min="14622" max="14848" width="12" style="4"/>
    <col min="14849" max="14849" width="20.28515625" style="4" customWidth="1"/>
    <col min="14850" max="14850" width="6.7109375" style="4" customWidth="1"/>
    <col min="14851" max="14851" width="8.7109375" style="4" customWidth="1"/>
    <col min="14852" max="14852" width="4.7109375" style="4" customWidth="1"/>
    <col min="14853" max="14853" width="7.7109375" style="4" customWidth="1"/>
    <col min="14854" max="14854" width="4.7109375" style="4" customWidth="1"/>
    <col min="14855" max="14855" width="7.7109375" style="4" customWidth="1"/>
    <col min="14856" max="14856" width="4.7109375" style="4" customWidth="1"/>
    <col min="14857" max="14857" width="7.7109375" style="4" customWidth="1"/>
    <col min="14858" max="14858" width="4.7109375" style="4" customWidth="1"/>
    <col min="14859" max="14859" width="7.7109375" style="4" customWidth="1"/>
    <col min="14860" max="14860" width="4.7109375" style="4" customWidth="1"/>
    <col min="14861" max="14861" width="7.7109375" style="4" customWidth="1"/>
    <col min="14862" max="14863" width="4.7109375" style="4" customWidth="1"/>
    <col min="14864" max="14864" width="7.7109375" style="4" customWidth="1"/>
    <col min="14865" max="14865" width="4.7109375" style="4" customWidth="1"/>
    <col min="14866" max="14866" width="7.7109375" style="4" customWidth="1"/>
    <col min="14867" max="14867" width="4.7109375" style="4" customWidth="1"/>
    <col min="14868" max="14868" width="7.7109375" style="4" customWidth="1"/>
    <col min="14869" max="14869" width="4.7109375" style="4" customWidth="1"/>
    <col min="14870" max="14870" width="7.7109375" style="4" customWidth="1"/>
    <col min="14871" max="14871" width="4.7109375" style="4" customWidth="1"/>
    <col min="14872" max="14872" width="7.7109375" style="4" customWidth="1"/>
    <col min="14873" max="14874" width="4.7109375" style="4" customWidth="1"/>
    <col min="14875" max="14875" width="7.7109375" style="4" customWidth="1"/>
    <col min="14876" max="14876" width="4.7109375" style="4" customWidth="1"/>
    <col min="14877" max="14877" width="9.85546875" style="4" customWidth="1"/>
    <col min="14878" max="15104" width="12" style="4"/>
    <col min="15105" max="15105" width="20.28515625" style="4" customWidth="1"/>
    <col min="15106" max="15106" width="6.7109375" style="4" customWidth="1"/>
    <col min="15107" max="15107" width="8.7109375" style="4" customWidth="1"/>
    <col min="15108" max="15108" width="4.7109375" style="4" customWidth="1"/>
    <col min="15109" max="15109" width="7.7109375" style="4" customWidth="1"/>
    <col min="15110" max="15110" width="4.7109375" style="4" customWidth="1"/>
    <col min="15111" max="15111" width="7.7109375" style="4" customWidth="1"/>
    <col min="15112" max="15112" width="4.7109375" style="4" customWidth="1"/>
    <col min="15113" max="15113" width="7.7109375" style="4" customWidth="1"/>
    <col min="15114" max="15114" width="4.7109375" style="4" customWidth="1"/>
    <col min="15115" max="15115" width="7.7109375" style="4" customWidth="1"/>
    <col min="15116" max="15116" width="4.7109375" style="4" customWidth="1"/>
    <col min="15117" max="15117" width="7.7109375" style="4" customWidth="1"/>
    <col min="15118" max="15119" width="4.7109375" style="4" customWidth="1"/>
    <col min="15120" max="15120" width="7.7109375" style="4" customWidth="1"/>
    <col min="15121" max="15121" width="4.7109375" style="4" customWidth="1"/>
    <col min="15122" max="15122" width="7.7109375" style="4" customWidth="1"/>
    <col min="15123" max="15123" width="4.7109375" style="4" customWidth="1"/>
    <col min="15124" max="15124" width="7.7109375" style="4" customWidth="1"/>
    <col min="15125" max="15125" width="4.7109375" style="4" customWidth="1"/>
    <col min="15126" max="15126" width="7.7109375" style="4" customWidth="1"/>
    <col min="15127" max="15127" width="4.7109375" style="4" customWidth="1"/>
    <col min="15128" max="15128" width="7.7109375" style="4" customWidth="1"/>
    <col min="15129" max="15130" width="4.7109375" style="4" customWidth="1"/>
    <col min="15131" max="15131" width="7.7109375" style="4" customWidth="1"/>
    <col min="15132" max="15132" width="4.7109375" style="4" customWidth="1"/>
    <col min="15133" max="15133" width="9.85546875" style="4" customWidth="1"/>
    <col min="15134" max="15360" width="12" style="4"/>
    <col min="15361" max="15361" width="20.28515625" style="4" customWidth="1"/>
    <col min="15362" max="15362" width="6.7109375" style="4" customWidth="1"/>
    <col min="15363" max="15363" width="8.7109375" style="4" customWidth="1"/>
    <col min="15364" max="15364" width="4.7109375" style="4" customWidth="1"/>
    <col min="15365" max="15365" width="7.7109375" style="4" customWidth="1"/>
    <col min="15366" max="15366" width="4.7109375" style="4" customWidth="1"/>
    <col min="15367" max="15367" width="7.7109375" style="4" customWidth="1"/>
    <col min="15368" max="15368" width="4.7109375" style="4" customWidth="1"/>
    <col min="15369" max="15369" width="7.7109375" style="4" customWidth="1"/>
    <col min="15370" max="15370" width="4.7109375" style="4" customWidth="1"/>
    <col min="15371" max="15371" width="7.7109375" style="4" customWidth="1"/>
    <col min="15372" max="15372" width="4.7109375" style="4" customWidth="1"/>
    <col min="15373" max="15373" width="7.7109375" style="4" customWidth="1"/>
    <col min="15374" max="15375" width="4.7109375" style="4" customWidth="1"/>
    <col min="15376" max="15376" width="7.7109375" style="4" customWidth="1"/>
    <col min="15377" max="15377" width="4.7109375" style="4" customWidth="1"/>
    <col min="15378" max="15378" width="7.7109375" style="4" customWidth="1"/>
    <col min="15379" max="15379" width="4.7109375" style="4" customWidth="1"/>
    <col min="15380" max="15380" width="7.7109375" style="4" customWidth="1"/>
    <col min="15381" max="15381" width="4.7109375" style="4" customWidth="1"/>
    <col min="15382" max="15382" width="7.7109375" style="4" customWidth="1"/>
    <col min="15383" max="15383" width="4.7109375" style="4" customWidth="1"/>
    <col min="15384" max="15384" width="7.7109375" style="4" customWidth="1"/>
    <col min="15385" max="15386" width="4.7109375" style="4" customWidth="1"/>
    <col min="15387" max="15387" width="7.7109375" style="4" customWidth="1"/>
    <col min="15388" max="15388" width="4.7109375" style="4" customWidth="1"/>
    <col min="15389" max="15389" width="9.85546875" style="4" customWidth="1"/>
    <col min="15390" max="15616" width="12" style="4"/>
    <col min="15617" max="15617" width="20.28515625" style="4" customWidth="1"/>
    <col min="15618" max="15618" width="6.7109375" style="4" customWidth="1"/>
    <col min="15619" max="15619" width="8.7109375" style="4" customWidth="1"/>
    <col min="15620" max="15620" width="4.7109375" style="4" customWidth="1"/>
    <col min="15621" max="15621" width="7.7109375" style="4" customWidth="1"/>
    <col min="15622" max="15622" width="4.7109375" style="4" customWidth="1"/>
    <col min="15623" max="15623" width="7.7109375" style="4" customWidth="1"/>
    <col min="15624" max="15624" width="4.7109375" style="4" customWidth="1"/>
    <col min="15625" max="15625" width="7.7109375" style="4" customWidth="1"/>
    <col min="15626" max="15626" width="4.7109375" style="4" customWidth="1"/>
    <col min="15627" max="15627" width="7.7109375" style="4" customWidth="1"/>
    <col min="15628" max="15628" width="4.7109375" style="4" customWidth="1"/>
    <col min="15629" max="15629" width="7.7109375" style="4" customWidth="1"/>
    <col min="15630" max="15631" width="4.7109375" style="4" customWidth="1"/>
    <col min="15632" max="15632" width="7.7109375" style="4" customWidth="1"/>
    <col min="15633" max="15633" width="4.7109375" style="4" customWidth="1"/>
    <col min="15634" max="15634" width="7.7109375" style="4" customWidth="1"/>
    <col min="15635" max="15635" width="4.7109375" style="4" customWidth="1"/>
    <col min="15636" max="15636" width="7.7109375" style="4" customWidth="1"/>
    <col min="15637" max="15637" width="4.7109375" style="4" customWidth="1"/>
    <col min="15638" max="15638" width="7.7109375" style="4" customWidth="1"/>
    <col min="15639" max="15639" width="4.7109375" style="4" customWidth="1"/>
    <col min="15640" max="15640" width="7.7109375" style="4" customWidth="1"/>
    <col min="15641" max="15642" width="4.7109375" style="4" customWidth="1"/>
    <col min="15643" max="15643" width="7.7109375" style="4" customWidth="1"/>
    <col min="15644" max="15644" width="4.7109375" style="4" customWidth="1"/>
    <col min="15645" max="15645" width="9.85546875" style="4" customWidth="1"/>
    <col min="15646" max="15872" width="12" style="4"/>
    <col min="15873" max="15873" width="20.28515625" style="4" customWidth="1"/>
    <col min="15874" max="15874" width="6.7109375" style="4" customWidth="1"/>
    <col min="15875" max="15875" width="8.7109375" style="4" customWidth="1"/>
    <col min="15876" max="15876" width="4.7109375" style="4" customWidth="1"/>
    <col min="15877" max="15877" width="7.7109375" style="4" customWidth="1"/>
    <col min="15878" max="15878" width="4.7109375" style="4" customWidth="1"/>
    <col min="15879" max="15879" width="7.7109375" style="4" customWidth="1"/>
    <col min="15880" max="15880" width="4.7109375" style="4" customWidth="1"/>
    <col min="15881" max="15881" width="7.7109375" style="4" customWidth="1"/>
    <col min="15882" max="15882" width="4.7109375" style="4" customWidth="1"/>
    <col min="15883" max="15883" width="7.7109375" style="4" customWidth="1"/>
    <col min="15884" max="15884" width="4.7109375" style="4" customWidth="1"/>
    <col min="15885" max="15885" width="7.7109375" style="4" customWidth="1"/>
    <col min="15886" max="15887" width="4.7109375" style="4" customWidth="1"/>
    <col min="15888" max="15888" width="7.7109375" style="4" customWidth="1"/>
    <col min="15889" max="15889" width="4.7109375" style="4" customWidth="1"/>
    <col min="15890" max="15890" width="7.7109375" style="4" customWidth="1"/>
    <col min="15891" max="15891" width="4.7109375" style="4" customWidth="1"/>
    <col min="15892" max="15892" width="7.7109375" style="4" customWidth="1"/>
    <col min="15893" max="15893" width="4.7109375" style="4" customWidth="1"/>
    <col min="15894" max="15894" width="7.7109375" style="4" customWidth="1"/>
    <col min="15895" max="15895" width="4.7109375" style="4" customWidth="1"/>
    <col min="15896" max="15896" width="7.7109375" style="4" customWidth="1"/>
    <col min="15897" max="15898" width="4.7109375" style="4" customWidth="1"/>
    <col min="15899" max="15899" width="7.7109375" style="4" customWidth="1"/>
    <col min="15900" max="15900" width="4.7109375" style="4" customWidth="1"/>
    <col min="15901" max="15901" width="9.85546875" style="4" customWidth="1"/>
    <col min="15902" max="16128" width="12" style="4"/>
    <col min="16129" max="16129" width="20.28515625" style="4" customWidth="1"/>
    <col min="16130" max="16130" width="6.7109375" style="4" customWidth="1"/>
    <col min="16131" max="16131" width="8.7109375" style="4" customWidth="1"/>
    <col min="16132" max="16132" width="4.7109375" style="4" customWidth="1"/>
    <col min="16133" max="16133" width="7.7109375" style="4" customWidth="1"/>
    <col min="16134" max="16134" width="4.7109375" style="4" customWidth="1"/>
    <col min="16135" max="16135" width="7.7109375" style="4" customWidth="1"/>
    <col min="16136" max="16136" width="4.7109375" style="4" customWidth="1"/>
    <col min="16137" max="16137" width="7.7109375" style="4" customWidth="1"/>
    <col min="16138" max="16138" width="4.7109375" style="4" customWidth="1"/>
    <col min="16139" max="16139" width="7.7109375" style="4" customWidth="1"/>
    <col min="16140" max="16140" width="4.7109375" style="4" customWidth="1"/>
    <col min="16141" max="16141" width="7.7109375" style="4" customWidth="1"/>
    <col min="16142" max="16143" width="4.7109375" style="4" customWidth="1"/>
    <col min="16144" max="16144" width="7.7109375" style="4" customWidth="1"/>
    <col min="16145" max="16145" width="4.7109375" style="4" customWidth="1"/>
    <col min="16146" max="16146" width="7.7109375" style="4" customWidth="1"/>
    <col min="16147" max="16147" width="4.7109375" style="4" customWidth="1"/>
    <col min="16148" max="16148" width="7.7109375" style="4" customWidth="1"/>
    <col min="16149" max="16149" width="4.7109375" style="4" customWidth="1"/>
    <col min="16150" max="16150" width="7.7109375" style="4" customWidth="1"/>
    <col min="16151" max="16151" width="4.7109375" style="4" customWidth="1"/>
    <col min="16152" max="16152" width="7.7109375" style="4" customWidth="1"/>
    <col min="16153" max="16154" width="4.7109375" style="4" customWidth="1"/>
    <col min="16155" max="16155" width="7.7109375" style="4" customWidth="1"/>
    <col min="16156" max="16156" width="4.7109375" style="4" customWidth="1"/>
    <col min="16157" max="16157" width="9.85546875" style="4" customWidth="1"/>
    <col min="16158" max="16384" width="12" style="4"/>
  </cols>
  <sheetData>
    <row r="1" spans="1:256" ht="18.75" x14ac:dyDescent="0.15">
      <c r="A1" s="1" t="s">
        <v>51</v>
      </c>
      <c r="B1" s="1"/>
      <c r="C1" s="1"/>
      <c r="D1" s="1"/>
      <c r="E1" s="1"/>
      <c r="F1" s="1"/>
      <c r="G1" s="1"/>
      <c r="H1" s="1"/>
      <c r="I1" s="1"/>
      <c r="J1" s="1"/>
      <c r="K1" s="1"/>
      <c r="L1" s="1"/>
      <c r="M1" s="1"/>
      <c r="N1" s="1"/>
      <c r="O1" s="1"/>
      <c r="P1" s="1"/>
      <c r="Q1" s="1"/>
      <c r="R1" s="1"/>
      <c r="S1" s="1"/>
      <c r="T1" s="1"/>
      <c r="U1" s="1"/>
      <c r="V1" s="1"/>
      <c r="W1" s="1"/>
      <c r="X1" s="1"/>
      <c r="Y1" s="1"/>
      <c r="Z1" s="1"/>
      <c r="AA1" s="2"/>
      <c r="AB1" s="176" t="s">
        <v>1</v>
      </c>
      <c r="AC1" s="2"/>
    </row>
    <row r="2" spans="1:256" ht="22.5" customHeight="1" x14ac:dyDescent="0.15">
      <c r="G2" s="177"/>
      <c r="H2" s="178"/>
      <c r="I2" s="178"/>
      <c r="J2" s="178"/>
      <c r="K2" s="178"/>
      <c r="L2" s="178"/>
      <c r="M2" s="178"/>
      <c r="N2" s="178"/>
      <c r="O2" s="178"/>
      <c r="P2" s="178"/>
      <c r="Q2" s="178"/>
      <c r="R2" s="178"/>
      <c r="S2" s="178"/>
      <c r="T2" s="178"/>
      <c r="AC2" s="179"/>
    </row>
    <row r="3" spans="1:256" ht="50.25" customHeight="1" x14ac:dyDescent="0.15">
      <c r="A3" s="9" t="s">
        <v>52</v>
      </c>
      <c r="B3" s="10"/>
      <c r="C3" s="10"/>
      <c r="D3" s="10"/>
      <c r="E3" s="10"/>
      <c r="F3" s="10"/>
      <c r="G3" s="11"/>
      <c r="T3" s="15" t="s">
        <v>4</v>
      </c>
      <c r="U3" s="16"/>
      <c r="V3" s="16"/>
      <c r="W3" s="16"/>
      <c r="X3" s="17"/>
      <c r="Y3" s="18" t="s">
        <v>5</v>
      </c>
      <c r="Z3" s="18"/>
      <c r="AA3" s="18"/>
      <c r="AB3" s="19" t="s">
        <v>6</v>
      </c>
      <c r="AC3" s="20"/>
    </row>
    <row r="4" spans="1:256" ht="11.25" customHeight="1" thickBot="1" x14ac:dyDescent="0.2"/>
    <row r="5" spans="1:256" ht="19.350000000000001" customHeight="1" x14ac:dyDescent="0.15">
      <c r="A5" s="21" t="s">
        <v>7</v>
      </c>
      <c r="B5" s="22"/>
      <c r="C5" s="23"/>
      <c r="D5" s="24" t="s">
        <v>53</v>
      </c>
      <c r="E5" s="26"/>
      <c r="F5" s="26"/>
      <c r="G5" s="26"/>
      <c r="H5" s="26"/>
      <c r="I5" s="26"/>
      <c r="J5" s="26"/>
      <c r="K5" s="26"/>
      <c r="L5" s="26"/>
      <c r="M5" s="26"/>
      <c r="N5" s="180"/>
      <c r="O5" s="28" t="s">
        <v>54</v>
      </c>
      <c r="P5" s="29"/>
      <c r="Q5" s="29"/>
      <c r="R5" s="29"/>
      <c r="S5" s="29"/>
      <c r="T5" s="29"/>
      <c r="U5" s="29"/>
      <c r="V5" s="29"/>
      <c r="W5" s="29"/>
      <c r="X5" s="29"/>
      <c r="Y5" s="29"/>
      <c r="Z5" s="30" t="s">
        <v>55</v>
      </c>
      <c r="AA5" s="31"/>
      <c r="AB5" s="32" t="s">
        <v>11</v>
      </c>
      <c r="AC5" s="33"/>
    </row>
    <row r="6" spans="1:256" ht="19.350000000000001" customHeight="1" x14ac:dyDescent="0.15">
      <c r="A6" s="34"/>
      <c r="B6" s="35" t="s">
        <v>12</v>
      </c>
      <c r="C6" s="36"/>
      <c r="D6" s="37" t="s">
        <v>13</v>
      </c>
      <c r="E6" s="38"/>
      <c r="F6" s="38"/>
      <c r="G6" s="38"/>
      <c r="H6" s="38"/>
      <c r="I6" s="39"/>
      <c r="J6" s="40" t="s">
        <v>14</v>
      </c>
      <c r="K6" s="41"/>
      <c r="L6" s="40" t="s">
        <v>15</v>
      </c>
      <c r="M6" s="41"/>
      <c r="N6" s="42" t="s">
        <v>16</v>
      </c>
      <c r="O6" s="43" t="s">
        <v>13</v>
      </c>
      <c r="P6" s="38"/>
      <c r="Q6" s="38"/>
      <c r="R6" s="38"/>
      <c r="S6" s="38"/>
      <c r="T6" s="39"/>
      <c r="U6" s="40" t="s">
        <v>14</v>
      </c>
      <c r="V6" s="41"/>
      <c r="W6" s="40" t="s">
        <v>15</v>
      </c>
      <c r="X6" s="41"/>
      <c r="Y6" s="40" t="s">
        <v>16</v>
      </c>
      <c r="Z6" s="181" t="s">
        <v>17</v>
      </c>
      <c r="AA6" s="182"/>
      <c r="AB6" s="46"/>
      <c r="AC6" s="47"/>
    </row>
    <row r="7" spans="1:256" ht="19.350000000000001" customHeight="1" thickBot="1" x14ac:dyDescent="0.2">
      <c r="A7" s="34"/>
      <c r="B7" s="35" t="s">
        <v>18</v>
      </c>
      <c r="C7" s="36"/>
      <c r="D7" s="48" t="s">
        <v>19</v>
      </c>
      <c r="E7" s="49"/>
      <c r="F7" s="48" t="s">
        <v>20</v>
      </c>
      <c r="G7" s="49"/>
      <c r="H7" s="40" t="s">
        <v>21</v>
      </c>
      <c r="I7" s="41"/>
      <c r="J7" s="50"/>
      <c r="K7" s="51"/>
      <c r="L7" s="50"/>
      <c r="M7" s="51"/>
      <c r="N7" s="52"/>
      <c r="O7" s="53" t="s">
        <v>19</v>
      </c>
      <c r="P7" s="49"/>
      <c r="Q7" s="48" t="s">
        <v>20</v>
      </c>
      <c r="R7" s="49"/>
      <c r="S7" s="40" t="s">
        <v>21</v>
      </c>
      <c r="T7" s="41"/>
      <c r="U7" s="50"/>
      <c r="V7" s="51"/>
      <c r="W7" s="50"/>
      <c r="X7" s="51"/>
      <c r="Y7" s="50"/>
      <c r="Z7" s="44"/>
      <c r="AA7" s="45"/>
      <c r="AB7" s="46"/>
      <c r="AC7" s="47"/>
    </row>
    <row r="8" spans="1:256" ht="19.350000000000001" customHeight="1" x14ac:dyDescent="0.15">
      <c r="A8" s="34"/>
      <c r="B8" s="35" t="s">
        <v>22</v>
      </c>
      <c r="C8" s="54" t="s">
        <v>23</v>
      </c>
      <c r="D8" s="55" t="s">
        <v>24</v>
      </c>
      <c r="E8" s="56"/>
      <c r="F8" s="57" t="s">
        <v>25</v>
      </c>
      <c r="G8" s="58"/>
      <c r="H8" s="59" t="s">
        <v>24</v>
      </c>
      <c r="I8" s="60"/>
      <c r="J8" s="59" t="s">
        <v>26</v>
      </c>
      <c r="K8" s="60"/>
      <c r="L8" s="59" t="s">
        <v>24</v>
      </c>
      <c r="M8" s="60"/>
      <c r="N8" s="22" t="s">
        <v>27</v>
      </c>
      <c r="O8" s="61" t="s">
        <v>24</v>
      </c>
      <c r="P8" s="56"/>
      <c r="Q8" s="57" t="s">
        <v>28</v>
      </c>
      <c r="R8" s="58"/>
      <c r="S8" s="59" t="s">
        <v>24</v>
      </c>
      <c r="T8" s="60"/>
      <c r="U8" s="59" t="s">
        <v>26</v>
      </c>
      <c r="V8" s="60"/>
      <c r="W8" s="59" t="s">
        <v>24</v>
      </c>
      <c r="X8" s="60"/>
      <c r="Y8" s="22" t="s">
        <v>27</v>
      </c>
      <c r="Z8" s="44"/>
      <c r="AA8" s="45"/>
      <c r="AB8" s="46"/>
      <c r="AC8" s="47"/>
    </row>
    <row r="9" spans="1:256" ht="19.350000000000001" customHeight="1" thickBot="1" x14ac:dyDescent="0.2">
      <c r="A9" s="34"/>
      <c r="B9" s="35" t="s">
        <v>29</v>
      </c>
      <c r="C9" s="62" t="s">
        <v>30</v>
      </c>
      <c r="D9" s="63" t="s">
        <v>24</v>
      </c>
      <c r="E9" s="64"/>
      <c r="F9" s="65" t="s">
        <v>24</v>
      </c>
      <c r="G9" s="66"/>
      <c r="H9" s="67" t="s">
        <v>28</v>
      </c>
      <c r="I9" s="68"/>
      <c r="J9" s="63" t="s">
        <v>24</v>
      </c>
      <c r="K9" s="64"/>
      <c r="L9" s="63" t="s">
        <v>26</v>
      </c>
      <c r="M9" s="64"/>
      <c r="N9" s="69" t="s">
        <v>31</v>
      </c>
      <c r="O9" s="70" t="s">
        <v>24</v>
      </c>
      <c r="P9" s="64"/>
      <c r="Q9" s="65" t="s">
        <v>24</v>
      </c>
      <c r="R9" s="66"/>
      <c r="S9" s="67" t="s">
        <v>28</v>
      </c>
      <c r="T9" s="68"/>
      <c r="U9" s="63" t="s">
        <v>24</v>
      </c>
      <c r="V9" s="64"/>
      <c r="W9" s="63" t="s">
        <v>26</v>
      </c>
      <c r="X9" s="64"/>
      <c r="Y9" s="69" t="s">
        <v>31</v>
      </c>
      <c r="Z9" s="71"/>
      <c r="AA9" s="72"/>
      <c r="AB9" s="73"/>
      <c r="AC9" s="74"/>
    </row>
    <row r="10" spans="1:256" ht="19.350000000000001" customHeight="1" thickBot="1" x14ac:dyDescent="0.2">
      <c r="A10" s="75"/>
      <c r="B10" s="69"/>
      <c r="C10" s="76"/>
      <c r="D10" s="69" t="s">
        <v>32</v>
      </c>
      <c r="E10" s="69" t="s">
        <v>33</v>
      </c>
      <c r="F10" s="69" t="s">
        <v>32</v>
      </c>
      <c r="G10" s="69" t="s">
        <v>33</v>
      </c>
      <c r="H10" s="69" t="s">
        <v>32</v>
      </c>
      <c r="I10" s="69" t="s">
        <v>33</v>
      </c>
      <c r="J10" s="69" t="s">
        <v>32</v>
      </c>
      <c r="K10" s="69" t="s">
        <v>33</v>
      </c>
      <c r="L10" s="69" t="s">
        <v>32</v>
      </c>
      <c r="M10" s="69" t="s">
        <v>33</v>
      </c>
      <c r="N10" s="69" t="s">
        <v>32</v>
      </c>
      <c r="O10" s="77" t="s">
        <v>32</v>
      </c>
      <c r="P10" s="69" t="s">
        <v>33</v>
      </c>
      <c r="Q10" s="69" t="s">
        <v>32</v>
      </c>
      <c r="R10" s="69" t="s">
        <v>33</v>
      </c>
      <c r="S10" s="69" t="s">
        <v>32</v>
      </c>
      <c r="T10" s="69" t="s">
        <v>33</v>
      </c>
      <c r="U10" s="69" t="s">
        <v>32</v>
      </c>
      <c r="V10" s="69" t="s">
        <v>33</v>
      </c>
      <c r="W10" s="69" t="s">
        <v>32</v>
      </c>
      <c r="X10" s="69" t="s">
        <v>33</v>
      </c>
      <c r="Y10" s="69" t="s">
        <v>32</v>
      </c>
      <c r="Z10" s="78" t="s">
        <v>32</v>
      </c>
      <c r="AA10" s="79" t="s">
        <v>33</v>
      </c>
      <c r="AB10" s="80" t="s">
        <v>32</v>
      </c>
      <c r="AC10" s="81" t="s">
        <v>33</v>
      </c>
    </row>
    <row r="11" spans="1:256" s="90" customFormat="1" ht="10.5" x14ac:dyDescent="0.15">
      <c r="A11" s="82"/>
      <c r="B11" s="83" t="s">
        <v>34</v>
      </c>
      <c r="C11" s="84"/>
      <c r="D11" s="83"/>
      <c r="E11" s="83" t="s">
        <v>34</v>
      </c>
      <c r="F11" s="83"/>
      <c r="G11" s="83" t="s">
        <v>34</v>
      </c>
      <c r="H11" s="83"/>
      <c r="I11" s="83" t="s">
        <v>34</v>
      </c>
      <c r="J11" s="83"/>
      <c r="K11" s="83" t="s">
        <v>34</v>
      </c>
      <c r="L11" s="83"/>
      <c r="M11" s="83" t="s">
        <v>34</v>
      </c>
      <c r="N11" s="83"/>
      <c r="O11" s="85"/>
      <c r="P11" s="83" t="s">
        <v>34</v>
      </c>
      <c r="Q11" s="83"/>
      <c r="R11" s="83" t="s">
        <v>34</v>
      </c>
      <c r="S11" s="83"/>
      <c r="T11" s="83" t="s">
        <v>34</v>
      </c>
      <c r="U11" s="83"/>
      <c r="V11" s="83" t="s">
        <v>34</v>
      </c>
      <c r="W11" s="83"/>
      <c r="X11" s="83" t="s">
        <v>34</v>
      </c>
      <c r="Y11" s="83"/>
      <c r="Z11" s="86"/>
      <c r="AA11" s="87" t="s">
        <v>34</v>
      </c>
      <c r="AB11" s="88"/>
      <c r="AC11" s="89" t="s">
        <v>34</v>
      </c>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c r="IE11" s="88"/>
      <c r="IF11" s="88"/>
      <c r="IG11" s="88"/>
      <c r="IH11" s="88"/>
      <c r="II11" s="88"/>
      <c r="IJ11" s="88"/>
      <c r="IK11" s="88"/>
      <c r="IL11" s="88"/>
      <c r="IM11" s="88"/>
      <c r="IN11" s="88"/>
      <c r="IO11" s="88"/>
      <c r="IP11" s="88"/>
      <c r="IQ11" s="88"/>
      <c r="IR11" s="88"/>
      <c r="IS11" s="88"/>
      <c r="IT11" s="88"/>
      <c r="IU11" s="88"/>
      <c r="IV11" s="88"/>
    </row>
    <row r="12" spans="1:256" ht="30" customHeight="1" x14ac:dyDescent="0.15">
      <c r="A12" s="183" t="s">
        <v>56</v>
      </c>
      <c r="B12" s="92">
        <v>18200</v>
      </c>
      <c r="C12" s="36"/>
      <c r="D12" s="92">
        <v>2</v>
      </c>
      <c r="E12" s="93">
        <f t="shared" ref="E12:E19" si="0">($B12+3100)*D12</f>
        <v>42600</v>
      </c>
      <c r="F12" s="92"/>
      <c r="G12" s="93">
        <f t="shared" ref="G12:G19" si="1">3100*F12</f>
        <v>0</v>
      </c>
      <c r="H12" s="92">
        <v>1</v>
      </c>
      <c r="I12" s="93">
        <f t="shared" ref="I12:I19" si="2">$B12*H12</f>
        <v>18200</v>
      </c>
      <c r="J12" s="92"/>
      <c r="K12" s="93">
        <f t="shared" ref="K12:K19" si="3">3100*J12</f>
        <v>0</v>
      </c>
      <c r="L12" s="92">
        <v>1</v>
      </c>
      <c r="M12" s="93">
        <f t="shared" ref="M12:M19" si="4">$B12*L12</f>
        <v>18200</v>
      </c>
      <c r="N12" s="92"/>
      <c r="O12" s="94"/>
      <c r="P12" s="93">
        <f t="shared" ref="P12:P19" si="5">($B12+3100)*O12</f>
        <v>0</v>
      </c>
      <c r="Q12" s="92"/>
      <c r="R12" s="93">
        <f t="shared" ref="R12:R19" si="6">3100*Q12</f>
        <v>0</v>
      </c>
      <c r="S12" s="92"/>
      <c r="T12" s="93">
        <f t="shared" ref="T12:T19" si="7">$B12*S12</f>
        <v>0</v>
      </c>
      <c r="U12" s="92"/>
      <c r="V12" s="93">
        <f t="shared" ref="V12:V19" si="8">3100*U12</f>
        <v>0</v>
      </c>
      <c r="W12" s="92"/>
      <c r="X12" s="93">
        <f t="shared" ref="X12:X19" si="9">$B12*W12</f>
        <v>0</v>
      </c>
      <c r="Y12" s="92">
        <v>1</v>
      </c>
      <c r="Z12" s="95"/>
      <c r="AA12" s="96">
        <f t="shared" ref="AA12:AA19" si="10">$B12*Z12</f>
        <v>0</v>
      </c>
      <c r="AB12" s="97">
        <f t="shared" ref="AB12:AB19" si="11">D12+F12+H12+J12+L12+N12+O12+Q12+S12+U12+W12+Y12+Z12</f>
        <v>5</v>
      </c>
      <c r="AC12" s="98">
        <f t="shared" ref="AC12:AC19" si="12">E12+G12+I12+K12+M12+P12+R12+T12+V12+X12+AA12</f>
        <v>79000</v>
      </c>
    </row>
    <row r="13" spans="1:256" ht="30" customHeight="1" x14ac:dyDescent="0.15">
      <c r="A13" s="184" t="s">
        <v>57</v>
      </c>
      <c r="B13" s="100">
        <v>18200</v>
      </c>
      <c r="C13" s="101"/>
      <c r="D13" s="100"/>
      <c r="E13" s="102">
        <f t="shared" si="0"/>
        <v>0</v>
      </c>
      <c r="F13" s="100"/>
      <c r="G13" s="102">
        <f t="shared" si="1"/>
        <v>0</v>
      </c>
      <c r="H13" s="100"/>
      <c r="I13" s="102">
        <f t="shared" si="2"/>
        <v>0</v>
      </c>
      <c r="J13" s="100"/>
      <c r="K13" s="102">
        <f t="shared" si="3"/>
        <v>0</v>
      </c>
      <c r="L13" s="100"/>
      <c r="M13" s="102">
        <f t="shared" si="4"/>
        <v>0</v>
      </c>
      <c r="N13" s="100"/>
      <c r="O13" s="103">
        <v>1</v>
      </c>
      <c r="P13" s="102">
        <f t="shared" si="5"/>
        <v>21300</v>
      </c>
      <c r="Q13" s="100"/>
      <c r="R13" s="102">
        <f t="shared" si="6"/>
        <v>0</v>
      </c>
      <c r="S13" s="100"/>
      <c r="T13" s="102">
        <f t="shared" si="7"/>
        <v>0</v>
      </c>
      <c r="U13" s="100"/>
      <c r="V13" s="102">
        <f t="shared" si="8"/>
        <v>0</v>
      </c>
      <c r="W13" s="100"/>
      <c r="X13" s="102">
        <f t="shared" si="9"/>
        <v>0</v>
      </c>
      <c r="Y13" s="100"/>
      <c r="Z13" s="104"/>
      <c r="AA13" s="105">
        <f t="shared" si="10"/>
        <v>0</v>
      </c>
      <c r="AB13" s="106">
        <f t="shared" si="11"/>
        <v>1</v>
      </c>
      <c r="AC13" s="107">
        <f t="shared" si="12"/>
        <v>21300</v>
      </c>
    </row>
    <row r="14" spans="1:256" ht="30" customHeight="1" x14ac:dyDescent="0.15">
      <c r="A14" s="185" t="s">
        <v>58</v>
      </c>
      <c r="B14" s="186">
        <v>12100</v>
      </c>
      <c r="C14" s="101"/>
      <c r="D14" s="100"/>
      <c r="E14" s="102"/>
      <c r="F14" s="100"/>
      <c r="G14" s="102">
        <f t="shared" si="1"/>
        <v>0</v>
      </c>
      <c r="H14" s="100"/>
      <c r="I14" s="102">
        <f t="shared" si="2"/>
        <v>0</v>
      </c>
      <c r="J14" s="100"/>
      <c r="K14" s="102">
        <f t="shared" si="3"/>
        <v>0</v>
      </c>
      <c r="L14" s="100"/>
      <c r="M14" s="102">
        <f t="shared" si="4"/>
        <v>0</v>
      </c>
      <c r="N14" s="100"/>
      <c r="O14" s="103">
        <v>1</v>
      </c>
      <c r="P14" s="102">
        <v>15200</v>
      </c>
      <c r="Q14" s="100"/>
      <c r="R14" s="102">
        <f t="shared" si="6"/>
        <v>0</v>
      </c>
      <c r="S14" s="100"/>
      <c r="T14" s="102">
        <f t="shared" si="7"/>
        <v>0</v>
      </c>
      <c r="U14" s="100"/>
      <c r="V14" s="102">
        <f t="shared" si="8"/>
        <v>0</v>
      </c>
      <c r="W14" s="100"/>
      <c r="X14" s="102">
        <f t="shared" si="9"/>
        <v>0</v>
      </c>
      <c r="Y14" s="100"/>
      <c r="Z14" s="104"/>
      <c r="AA14" s="105">
        <f t="shared" si="10"/>
        <v>0</v>
      </c>
      <c r="AB14" s="106">
        <f t="shared" si="11"/>
        <v>1</v>
      </c>
      <c r="AC14" s="107">
        <f t="shared" si="12"/>
        <v>15200</v>
      </c>
    </row>
    <row r="15" spans="1:256" ht="30" customHeight="1" x14ac:dyDescent="0.15">
      <c r="A15" s="99"/>
      <c r="B15" s="100"/>
      <c r="C15" s="101"/>
      <c r="D15" s="100"/>
      <c r="E15" s="102">
        <f t="shared" si="0"/>
        <v>0</v>
      </c>
      <c r="F15" s="100"/>
      <c r="G15" s="102">
        <f t="shared" si="1"/>
        <v>0</v>
      </c>
      <c r="H15" s="100"/>
      <c r="I15" s="102">
        <f t="shared" si="2"/>
        <v>0</v>
      </c>
      <c r="J15" s="100"/>
      <c r="K15" s="102">
        <f t="shared" si="3"/>
        <v>0</v>
      </c>
      <c r="L15" s="100"/>
      <c r="M15" s="102">
        <f t="shared" si="4"/>
        <v>0</v>
      </c>
      <c r="N15" s="100"/>
      <c r="O15" s="103"/>
      <c r="P15" s="102">
        <f t="shared" si="5"/>
        <v>0</v>
      </c>
      <c r="Q15" s="100"/>
      <c r="R15" s="102">
        <f t="shared" si="6"/>
        <v>0</v>
      </c>
      <c r="S15" s="100"/>
      <c r="T15" s="102">
        <f t="shared" si="7"/>
        <v>0</v>
      </c>
      <c r="U15" s="100"/>
      <c r="V15" s="102">
        <f t="shared" si="8"/>
        <v>0</v>
      </c>
      <c r="W15" s="100"/>
      <c r="X15" s="102">
        <f t="shared" si="9"/>
        <v>0</v>
      </c>
      <c r="Y15" s="100"/>
      <c r="Z15" s="104"/>
      <c r="AA15" s="105">
        <f t="shared" si="10"/>
        <v>0</v>
      </c>
      <c r="AB15" s="106">
        <f t="shared" si="11"/>
        <v>0</v>
      </c>
      <c r="AC15" s="107">
        <f t="shared" si="12"/>
        <v>0</v>
      </c>
    </row>
    <row r="16" spans="1:256" ht="30" customHeight="1" x14ac:dyDescent="0.15">
      <c r="A16" s="99"/>
      <c r="B16" s="100"/>
      <c r="C16" s="101"/>
      <c r="D16" s="100"/>
      <c r="E16" s="102">
        <f t="shared" si="0"/>
        <v>0</v>
      </c>
      <c r="F16" s="100"/>
      <c r="G16" s="102">
        <f t="shared" si="1"/>
        <v>0</v>
      </c>
      <c r="H16" s="100"/>
      <c r="I16" s="102">
        <f t="shared" si="2"/>
        <v>0</v>
      </c>
      <c r="J16" s="100"/>
      <c r="K16" s="102">
        <f t="shared" si="3"/>
        <v>0</v>
      </c>
      <c r="L16" s="100"/>
      <c r="M16" s="102">
        <f t="shared" si="4"/>
        <v>0</v>
      </c>
      <c r="N16" s="100"/>
      <c r="O16" s="103"/>
      <c r="P16" s="102">
        <f t="shared" si="5"/>
        <v>0</v>
      </c>
      <c r="Q16" s="100"/>
      <c r="R16" s="102">
        <f t="shared" si="6"/>
        <v>0</v>
      </c>
      <c r="S16" s="100"/>
      <c r="T16" s="102">
        <f t="shared" si="7"/>
        <v>0</v>
      </c>
      <c r="U16" s="100"/>
      <c r="V16" s="102">
        <f t="shared" si="8"/>
        <v>0</v>
      </c>
      <c r="W16" s="100"/>
      <c r="X16" s="102">
        <f t="shared" si="9"/>
        <v>0</v>
      </c>
      <c r="Y16" s="100"/>
      <c r="Z16" s="104"/>
      <c r="AA16" s="105">
        <f t="shared" si="10"/>
        <v>0</v>
      </c>
      <c r="AB16" s="106">
        <f t="shared" si="11"/>
        <v>0</v>
      </c>
      <c r="AC16" s="107">
        <f t="shared" si="12"/>
        <v>0</v>
      </c>
    </row>
    <row r="17" spans="1:29" ht="30" customHeight="1" x14ac:dyDescent="0.15">
      <c r="A17" s="99"/>
      <c r="B17" s="100"/>
      <c r="C17" s="101"/>
      <c r="D17" s="100"/>
      <c r="E17" s="102">
        <f t="shared" si="0"/>
        <v>0</v>
      </c>
      <c r="F17" s="100"/>
      <c r="G17" s="102">
        <f t="shared" si="1"/>
        <v>0</v>
      </c>
      <c r="H17" s="100"/>
      <c r="I17" s="102">
        <f t="shared" si="2"/>
        <v>0</v>
      </c>
      <c r="J17" s="100"/>
      <c r="K17" s="102">
        <f t="shared" si="3"/>
        <v>0</v>
      </c>
      <c r="L17" s="100"/>
      <c r="M17" s="102">
        <f t="shared" si="4"/>
        <v>0</v>
      </c>
      <c r="N17" s="100"/>
      <c r="O17" s="103"/>
      <c r="P17" s="102">
        <f t="shared" si="5"/>
        <v>0</v>
      </c>
      <c r="Q17" s="100"/>
      <c r="R17" s="102">
        <f t="shared" si="6"/>
        <v>0</v>
      </c>
      <c r="S17" s="100"/>
      <c r="T17" s="102">
        <f t="shared" si="7"/>
        <v>0</v>
      </c>
      <c r="U17" s="100"/>
      <c r="V17" s="102">
        <f t="shared" si="8"/>
        <v>0</v>
      </c>
      <c r="W17" s="100"/>
      <c r="X17" s="102">
        <f t="shared" si="9"/>
        <v>0</v>
      </c>
      <c r="Y17" s="100"/>
      <c r="Z17" s="104"/>
      <c r="AA17" s="105">
        <f t="shared" si="10"/>
        <v>0</v>
      </c>
      <c r="AB17" s="106">
        <f t="shared" si="11"/>
        <v>0</v>
      </c>
      <c r="AC17" s="107">
        <f t="shared" si="12"/>
        <v>0</v>
      </c>
    </row>
    <row r="18" spans="1:29" ht="30" customHeight="1" x14ac:dyDescent="0.15">
      <c r="A18" s="99"/>
      <c r="B18" s="100"/>
      <c r="C18" s="101"/>
      <c r="D18" s="100"/>
      <c r="E18" s="102">
        <f t="shared" si="0"/>
        <v>0</v>
      </c>
      <c r="F18" s="100"/>
      <c r="G18" s="102">
        <f t="shared" si="1"/>
        <v>0</v>
      </c>
      <c r="H18" s="100"/>
      <c r="I18" s="102">
        <f t="shared" si="2"/>
        <v>0</v>
      </c>
      <c r="J18" s="100"/>
      <c r="K18" s="102">
        <f t="shared" si="3"/>
        <v>0</v>
      </c>
      <c r="L18" s="100"/>
      <c r="M18" s="102">
        <f t="shared" si="4"/>
        <v>0</v>
      </c>
      <c r="N18" s="100"/>
      <c r="O18" s="103"/>
      <c r="P18" s="102">
        <f t="shared" si="5"/>
        <v>0</v>
      </c>
      <c r="Q18" s="100"/>
      <c r="R18" s="102">
        <f t="shared" si="6"/>
        <v>0</v>
      </c>
      <c r="S18" s="100"/>
      <c r="T18" s="102">
        <f t="shared" si="7"/>
        <v>0</v>
      </c>
      <c r="U18" s="100"/>
      <c r="V18" s="102">
        <f t="shared" si="8"/>
        <v>0</v>
      </c>
      <c r="W18" s="100"/>
      <c r="X18" s="102">
        <f t="shared" si="9"/>
        <v>0</v>
      </c>
      <c r="Y18" s="100"/>
      <c r="Z18" s="104"/>
      <c r="AA18" s="105">
        <f t="shared" si="10"/>
        <v>0</v>
      </c>
      <c r="AB18" s="106">
        <f t="shared" si="11"/>
        <v>0</v>
      </c>
      <c r="AC18" s="107">
        <f t="shared" si="12"/>
        <v>0</v>
      </c>
    </row>
    <row r="19" spans="1:29" ht="30" customHeight="1" thickBot="1" x14ac:dyDescent="0.2">
      <c r="A19" s="99"/>
      <c r="B19" s="100"/>
      <c r="C19" s="101"/>
      <c r="D19" s="100"/>
      <c r="E19" s="102">
        <f t="shared" si="0"/>
        <v>0</v>
      </c>
      <c r="F19" s="100"/>
      <c r="G19" s="102">
        <f t="shared" si="1"/>
        <v>0</v>
      </c>
      <c r="H19" s="100"/>
      <c r="I19" s="102">
        <f t="shared" si="2"/>
        <v>0</v>
      </c>
      <c r="J19" s="100"/>
      <c r="K19" s="102">
        <f t="shared" si="3"/>
        <v>0</v>
      </c>
      <c r="L19" s="100"/>
      <c r="M19" s="102">
        <f t="shared" si="4"/>
        <v>0</v>
      </c>
      <c r="N19" s="100"/>
      <c r="O19" s="103"/>
      <c r="P19" s="102">
        <f t="shared" si="5"/>
        <v>0</v>
      </c>
      <c r="Q19" s="100"/>
      <c r="R19" s="102">
        <f t="shared" si="6"/>
        <v>0</v>
      </c>
      <c r="S19" s="100"/>
      <c r="T19" s="102">
        <f t="shared" si="7"/>
        <v>0</v>
      </c>
      <c r="U19" s="100"/>
      <c r="V19" s="102">
        <f t="shared" si="8"/>
        <v>0</v>
      </c>
      <c r="W19" s="100"/>
      <c r="X19" s="102">
        <f t="shared" si="9"/>
        <v>0</v>
      </c>
      <c r="Y19" s="100"/>
      <c r="Z19" s="104"/>
      <c r="AA19" s="105">
        <f t="shared" si="10"/>
        <v>0</v>
      </c>
      <c r="AB19" s="106">
        <f t="shared" si="11"/>
        <v>0</v>
      </c>
      <c r="AC19" s="107">
        <f t="shared" si="12"/>
        <v>0</v>
      </c>
    </row>
    <row r="20" spans="1:29" ht="30" customHeight="1" thickBot="1" x14ac:dyDescent="0.2">
      <c r="A20" s="108" t="s">
        <v>35</v>
      </c>
      <c r="B20" s="109"/>
      <c r="C20" s="110"/>
      <c r="D20" s="111">
        <f t="shared" ref="D20:AC20" si="13">SUM(D12:D19)</f>
        <v>2</v>
      </c>
      <c r="E20" s="111">
        <f t="shared" si="13"/>
        <v>42600</v>
      </c>
      <c r="F20" s="111">
        <f t="shared" si="13"/>
        <v>0</v>
      </c>
      <c r="G20" s="111">
        <f t="shared" si="13"/>
        <v>0</v>
      </c>
      <c r="H20" s="111">
        <f t="shared" si="13"/>
        <v>1</v>
      </c>
      <c r="I20" s="111">
        <f t="shared" si="13"/>
        <v>18200</v>
      </c>
      <c r="J20" s="111">
        <f t="shared" si="13"/>
        <v>0</v>
      </c>
      <c r="K20" s="111">
        <f t="shared" si="13"/>
        <v>0</v>
      </c>
      <c r="L20" s="111">
        <f t="shared" si="13"/>
        <v>1</v>
      </c>
      <c r="M20" s="111">
        <f t="shared" si="13"/>
        <v>18200</v>
      </c>
      <c r="N20" s="111">
        <f t="shared" si="13"/>
        <v>0</v>
      </c>
      <c r="O20" s="112">
        <f t="shared" si="13"/>
        <v>2</v>
      </c>
      <c r="P20" s="111">
        <f t="shared" si="13"/>
        <v>36500</v>
      </c>
      <c r="Q20" s="111">
        <f t="shared" si="13"/>
        <v>0</v>
      </c>
      <c r="R20" s="111">
        <f t="shared" si="13"/>
        <v>0</v>
      </c>
      <c r="S20" s="111">
        <f t="shared" si="13"/>
        <v>0</v>
      </c>
      <c r="T20" s="111">
        <f t="shared" si="13"/>
        <v>0</v>
      </c>
      <c r="U20" s="111">
        <f t="shared" si="13"/>
        <v>0</v>
      </c>
      <c r="V20" s="111">
        <f t="shared" si="13"/>
        <v>0</v>
      </c>
      <c r="W20" s="111">
        <f t="shared" si="13"/>
        <v>0</v>
      </c>
      <c r="X20" s="111">
        <f t="shared" si="13"/>
        <v>0</v>
      </c>
      <c r="Y20" s="111">
        <f t="shared" si="13"/>
        <v>1</v>
      </c>
      <c r="Z20" s="113">
        <f t="shared" si="13"/>
        <v>0</v>
      </c>
      <c r="AA20" s="114">
        <f t="shared" si="13"/>
        <v>0</v>
      </c>
      <c r="AB20" s="115">
        <f t="shared" si="13"/>
        <v>7</v>
      </c>
      <c r="AC20" s="116">
        <f t="shared" si="13"/>
        <v>115500</v>
      </c>
    </row>
    <row r="21" spans="1:29" ht="3.75" customHeight="1" x14ac:dyDescent="0.15">
      <c r="D21" s="97"/>
      <c r="E21" s="97"/>
      <c r="F21" s="97"/>
      <c r="G21" s="97"/>
      <c r="H21" s="97"/>
      <c r="I21" s="117"/>
      <c r="J21" s="117"/>
      <c r="K21" s="117"/>
      <c r="L21" s="117"/>
      <c r="M21" s="117"/>
      <c r="N21" s="117"/>
      <c r="O21" s="117"/>
      <c r="P21" s="117"/>
      <c r="Q21" s="117"/>
      <c r="R21" s="117"/>
      <c r="S21" s="117"/>
      <c r="T21" s="117"/>
      <c r="U21" s="117"/>
      <c r="V21" s="117"/>
      <c r="W21" s="117"/>
      <c r="X21" s="117"/>
      <c r="Y21" s="117"/>
      <c r="Z21" s="117"/>
      <c r="AA21" s="117"/>
      <c r="AB21" s="117"/>
      <c r="AC21" s="117"/>
    </row>
    <row r="22" spans="1:29" ht="18" customHeight="1" x14ac:dyDescent="0.15">
      <c r="A22" s="118" t="s">
        <v>59</v>
      </c>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row>
    <row r="23" spans="1:29" ht="14.25" x14ac:dyDescent="0.15">
      <c r="A23" s="119" t="s">
        <v>60</v>
      </c>
      <c r="B23" s="120"/>
      <c r="C23" s="97"/>
      <c r="K23" s="121"/>
      <c r="L23" s="121"/>
      <c r="M23" s="121"/>
      <c r="N23" s="122"/>
      <c r="O23" s="122"/>
      <c r="P23" s="122"/>
      <c r="Q23" s="122"/>
      <c r="R23" s="122"/>
      <c r="S23" s="122"/>
      <c r="T23" s="122"/>
      <c r="U23" s="122"/>
      <c r="V23" s="122"/>
      <c r="W23" s="122"/>
      <c r="X23" s="122"/>
      <c r="Y23" s="122"/>
      <c r="Z23" s="122"/>
      <c r="AA23" s="122"/>
    </row>
    <row r="24" spans="1:29" ht="14.25" x14ac:dyDescent="0.15">
      <c r="A24" s="119" t="s">
        <v>61</v>
      </c>
      <c r="B24" s="120"/>
      <c r="C24" s="97"/>
      <c r="K24" s="121"/>
      <c r="L24" s="121"/>
      <c r="M24" s="121"/>
      <c r="N24" s="122"/>
      <c r="O24" s="122"/>
      <c r="P24" s="122"/>
      <c r="Q24" s="122"/>
      <c r="R24" s="122"/>
      <c r="S24" s="122"/>
      <c r="T24" s="122"/>
      <c r="U24" s="122"/>
      <c r="V24" s="122"/>
      <c r="W24" s="122"/>
      <c r="X24" s="122"/>
      <c r="Y24" s="122"/>
      <c r="Z24" s="122"/>
      <c r="AA24" s="122"/>
    </row>
    <row r="25" spans="1:29" ht="27.75" customHeight="1" x14ac:dyDescent="0.15">
      <c r="A25" s="123" t="s">
        <v>62</v>
      </c>
      <c r="B25" s="124"/>
      <c r="C25" s="187" t="s">
        <v>63</v>
      </c>
      <c r="D25" s="188"/>
      <c r="E25" s="188"/>
      <c r="F25" s="188"/>
      <c r="G25" s="188"/>
      <c r="H25" s="188"/>
      <c r="I25" s="188"/>
      <c r="J25" s="188"/>
      <c r="K25" s="189"/>
      <c r="L25" s="128"/>
      <c r="M25" s="15" t="s">
        <v>40</v>
      </c>
      <c r="N25" s="16"/>
      <c r="O25" s="16"/>
      <c r="P25" s="17"/>
      <c r="Q25" s="15" t="s">
        <v>64</v>
      </c>
      <c r="R25" s="16"/>
      <c r="S25" s="16"/>
      <c r="T25" s="16"/>
      <c r="U25" s="16"/>
      <c r="V25" s="16"/>
      <c r="W25" s="16"/>
      <c r="X25" s="16"/>
      <c r="Y25" s="16"/>
      <c r="Z25" s="17"/>
    </row>
    <row r="26" spans="1:29" ht="27.75" customHeight="1" x14ac:dyDescent="0.15">
      <c r="A26" s="132" t="s">
        <v>41</v>
      </c>
      <c r="B26" s="133"/>
      <c r="C26" s="190" t="s">
        <v>65</v>
      </c>
      <c r="D26" s="191"/>
      <c r="E26" s="191"/>
      <c r="F26" s="191"/>
      <c r="G26" s="191"/>
      <c r="H26" s="191"/>
      <c r="I26" s="191"/>
      <c r="J26" s="191"/>
      <c r="K26" s="192"/>
      <c r="L26" s="138"/>
      <c r="M26" s="139" t="s">
        <v>43</v>
      </c>
      <c r="N26" s="139"/>
      <c r="O26" s="139"/>
      <c r="P26" s="139"/>
      <c r="Q26" s="139"/>
      <c r="R26" s="139"/>
      <c r="S26" s="139"/>
      <c r="T26" s="139"/>
      <c r="U26" s="139"/>
      <c r="V26" s="139"/>
      <c r="W26" s="139"/>
      <c r="X26" s="139"/>
      <c r="Y26" s="139"/>
      <c r="Z26" s="139"/>
      <c r="AA26" s="139"/>
      <c r="AB26" s="139"/>
      <c r="AC26" s="139"/>
    </row>
    <row r="27" spans="1:29" ht="27.75" customHeight="1" x14ac:dyDescent="0.15">
      <c r="A27" s="132" t="s">
        <v>44</v>
      </c>
      <c r="B27" s="133"/>
      <c r="C27" s="193" t="s">
        <v>66</v>
      </c>
      <c r="D27" s="194"/>
      <c r="E27" s="194"/>
      <c r="F27" s="194"/>
      <c r="G27" s="194"/>
      <c r="H27" s="194"/>
      <c r="I27" s="194"/>
      <c r="J27" s="194"/>
      <c r="K27" s="195"/>
      <c r="L27" s="97"/>
      <c r="M27" s="143" t="s">
        <v>45</v>
      </c>
      <c r="N27" s="144"/>
      <c r="O27" s="144"/>
      <c r="P27" s="145"/>
      <c r="Q27" s="143" t="s">
        <v>64</v>
      </c>
      <c r="R27" s="144"/>
      <c r="S27" s="144"/>
      <c r="T27" s="144"/>
      <c r="U27" s="144"/>
      <c r="V27" s="144"/>
      <c r="W27" s="144"/>
      <c r="X27" s="144"/>
      <c r="Y27" s="144"/>
      <c r="Z27" s="145"/>
      <c r="AB27" s="149" t="s">
        <v>46</v>
      </c>
      <c r="AC27" s="150"/>
    </row>
    <row r="28" spans="1:29" ht="27.75" customHeight="1" thickBot="1" x14ac:dyDescent="0.2">
      <c r="A28" s="151" t="s">
        <v>47</v>
      </c>
      <c r="B28" s="196"/>
      <c r="C28" s="151" t="s">
        <v>67</v>
      </c>
      <c r="D28" s="196"/>
      <c r="E28" s="196"/>
      <c r="F28" s="196"/>
      <c r="G28" s="196"/>
      <c r="H28" s="196"/>
      <c r="I28" s="196"/>
      <c r="J28" s="196"/>
      <c r="K28" s="152"/>
      <c r="L28" s="156"/>
      <c r="M28" s="157" t="s">
        <v>48</v>
      </c>
      <c r="N28" s="158"/>
      <c r="O28" s="158"/>
      <c r="P28" s="159"/>
      <c r="Q28" s="160" t="s">
        <v>68</v>
      </c>
      <c r="R28" s="121"/>
      <c r="S28" s="161"/>
      <c r="T28" s="161"/>
      <c r="Z28" s="162"/>
      <c r="AB28" s="163"/>
      <c r="AC28" s="164"/>
    </row>
    <row r="29" spans="1:29" ht="27.75" customHeight="1" thickBot="1" x14ac:dyDescent="0.2">
      <c r="A29" s="165" t="s">
        <v>50</v>
      </c>
      <c r="B29" s="166"/>
      <c r="C29" s="197" t="s">
        <v>69</v>
      </c>
      <c r="D29" s="198"/>
      <c r="E29" s="198"/>
      <c r="F29" s="198"/>
      <c r="G29" s="198"/>
      <c r="H29" s="198"/>
      <c r="I29" s="198"/>
      <c r="J29" s="198"/>
      <c r="K29" s="199"/>
      <c r="L29" s="97"/>
      <c r="M29" s="170"/>
      <c r="N29" s="171"/>
      <c r="O29" s="171"/>
      <c r="P29" s="172"/>
      <c r="Q29" s="170" t="s">
        <v>70</v>
      </c>
      <c r="R29" s="171"/>
      <c r="S29" s="171"/>
      <c r="T29" s="171"/>
      <c r="U29" s="171"/>
      <c r="V29" s="171"/>
      <c r="W29" s="171"/>
      <c r="X29" s="171"/>
      <c r="Y29" s="171"/>
      <c r="Z29" s="172"/>
      <c r="AB29" s="170"/>
      <c r="AC29" s="172"/>
    </row>
    <row r="30" spans="1:29" ht="4.5" customHeight="1" x14ac:dyDescent="0.15"/>
  </sheetData>
  <mergeCells count="46">
    <mergeCell ref="A28:B28"/>
    <mergeCell ref="C28:K28"/>
    <mergeCell ref="M28:P29"/>
    <mergeCell ref="AB28:AC29"/>
    <mergeCell ref="A29:B29"/>
    <mergeCell ref="C29:K29"/>
    <mergeCell ref="Q29:Z29"/>
    <mergeCell ref="A26:B26"/>
    <mergeCell ref="C26:K26"/>
    <mergeCell ref="M26:AC26"/>
    <mergeCell ref="A27:B27"/>
    <mergeCell ref="C27:K27"/>
    <mergeCell ref="M27:P27"/>
    <mergeCell ref="Q27:Z27"/>
    <mergeCell ref="AB27:AC27"/>
    <mergeCell ref="F9:G9"/>
    <mergeCell ref="H9:I9"/>
    <mergeCell ref="Q9:R9"/>
    <mergeCell ref="S9:T9"/>
    <mergeCell ref="A22:AC22"/>
    <mergeCell ref="A25:B25"/>
    <mergeCell ref="C25:K25"/>
    <mergeCell ref="M25:P25"/>
    <mergeCell ref="Q25:Z25"/>
    <mergeCell ref="H7:I7"/>
    <mergeCell ref="S7:T7"/>
    <mergeCell ref="D8:E8"/>
    <mergeCell ref="F8:G8"/>
    <mergeCell ref="O8:P8"/>
    <mergeCell ref="Q8:R8"/>
    <mergeCell ref="L6:M7"/>
    <mergeCell ref="N6:N7"/>
    <mergeCell ref="U6:V7"/>
    <mergeCell ref="W6:X7"/>
    <mergeCell ref="Y6:Y7"/>
    <mergeCell ref="Z6:AA9"/>
    <mergeCell ref="A1:Z1"/>
    <mergeCell ref="A3:G3"/>
    <mergeCell ref="T3:X3"/>
    <mergeCell ref="Y3:AA3"/>
    <mergeCell ref="AB3:AC3"/>
    <mergeCell ref="A5:A10"/>
    <mergeCell ref="O5:Y5"/>
    <mergeCell ref="Z5:AA5"/>
    <mergeCell ref="AB5:AC9"/>
    <mergeCell ref="J6:K7"/>
  </mergeCells>
  <phoneticPr fontId="3"/>
  <printOptions horizontalCentered="1" gridLinesSet="0"/>
  <pageMargins left="0.35433070866141736" right="0" top="0.78740157480314965" bottom="0.39370078740157483" header="0.39370078740157483" footer="0.39370078740157483"/>
  <pageSetup paperSize="1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若年者減免額用</vt:lpstr>
      <vt:lpstr>記入例</vt:lpstr>
      <vt:lpstr>記入例!Print_Area</vt:lpstr>
      <vt:lpstr>若年者減免額用!Print_Area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岐阜県職業能力開発協会</dc:creator>
  <cp:lastModifiedBy>岐阜県職業能力開発協会</cp:lastModifiedBy>
  <dcterms:created xsi:type="dcterms:W3CDTF">2025-02-26T23:33:32Z</dcterms:created>
  <dcterms:modified xsi:type="dcterms:W3CDTF">2025-02-26T23:34:52Z</dcterms:modified>
</cp:coreProperties>
</file>